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045" windowHeight="9765" tabRatio="499" activeTab="6"/>
  </bookViews>
  <sheets>
    <sheet name="studies" sheetId="1" r:id="rId1"/>
    <sheet name="paper" sheetId="2" r:id="rId2"/>
    <sheet name="search terms" sheetId="10" r:id="rId3"/>
    <sheet name="Database" sheetId="6" r:id="rId4"/>
    <sheet name="Moderator levels" sheetId="7" r:id="rId5"/>
    <sheet name="Publication bias" sheetId="9" r:id="rId6"/>
    <sheet name="Table 4" sheetId="11" r:id="rId7"/>
  </sheets>
  <calcPr calcId="144525"/>
</workbook>
</file>

<file path=xl/calcChain.xml><?xml version="1.0" encoding="utf-8"?>
<calcChain xmlns="http://schemas.openxmlformats.org/spreadsheetml/2006/main">
  <c r="M7" i="11" l="1"/>
  <c r="M6" i="11"/>
  <c r="AE9" i="11"/>
  <c r="AE7" i="11"/>
  <c r="AE6" i="11"/>
  <c r="AB10" i="11"/>
  <c r="AB8" i="11"/>
  <c r="AB7" i="11"/>
  <c r="AB6" i="11"/>
  <c r="Y7" i="11"/>
  <c r="Y6" i="11"/>
  <c r="V10" i="11"/>
  <c r="V9" i="11"/>
  <c r="V8" i="11"/>
  <c r="V7" i="11"/>
  <c r="V6" i="11"/>
  <c r="S9" i="11"/>
  <c r="S8" i="11"/>
  <c r="S7" i="11"/>
  <c r="S6" i="11"/>
  <c r="P10" i="11"/>
  <c r="P9" i="11"/>
  <c r="P8" i="11"/>
  <c r="P7" i="11"/>
  <c r="P6" i="11"/>
  <c r="M8" i="11"/>
  <c r="M5" i="11"/>
  <c r="J5" i="11"/>
  <c r="D9" i="11"/>
  <c r="D8" i="11"/>
  <c r="G5" i="11"/>
  <c r="D5" i="11"/>
  <c r="PI236" i="1"/>
  <c r="PH236" i="1"/>
  <c r="PB230" i="1"/>
  <c r="PC230" i="1"/>
  <c r="PC229" i="1"/>
  <c r="PB229" i="1"/>
  <c r="OV223" i="1"/>
  <c r="OW223" i="1"/>
  <c r="OW222" i="1"/>
  <c r="OV222" i="1"/>
  <c r="OP223" i="1"/>
  <c r="OQ223" i="1"/>
  <c r="OQ222" i="1"/>
  <c r="OP222" i="1"/>
  <c r="OJ223" i="1"/>
  <c r="OK223" i="1"/>
  <c r="OK222" i="1"/>
  <c r="OJ222" i="1"/>
  <c r="OD176" i="1"/>
  <c r="OE176" i="1"/>
  <c r="OD177" i="1"/>
  <c r="OE177" i="1"/>
  <c r="OD178" i="1"/>
  <c r="OE178" i="1"/>
  <c r="OE179" i="1"/>
  <c r="OD180" i="1"/>
  <c r="OE180" i="1"/>
  <c r="OE181" i="1"/>
  <c r="OD182" i="1"/>
  <c r="OE182" i="1"/>
  <c r="OE183" i="1"/>
  <c r="OD184" i="1"/>
  <c r="OE184" i="1"/>
  <c r="OE185" i="1"/>
  <c r="OD186" i="1"/>
  <c r="OE186" i="1"/>
  <c r="OE175" i="1"/>
  <c r="OD175" i="1"/>
  <c r="NY176" i="1"/>
  <c r="NY177" i="1"/>
  <c r="NY178" i="1"/>
  <c r="NY179" i="1"/>
  <c r="NY180" i="1"/>
  <c r="NY181" i="1"/>
  <c r="NY182" i="1"/>
  <c r="NY183" i="1"/>
  <c r="NY184" i="1"/>
  <c r="NY185" i="1"/>
  <c r="NY186" i="1"/>
  <c r="NX183" i="1"/>
  <c r="NX184" i="1"/>
  <c r="NX185" i="1"/>
  <c r="NX186" i="1"/>
  <c r="NY175" i="1"/>
  <c r="NR130" i="1"/>
  <c r="NS130" i="1"/>
  <c r="NS129" i="1"/>
  <c r="NR129" i="1"/>
  <c r="NL130" i="1"/>
  <c r="NM130" i="1"/>
  <c r="NM129" i="1"/>
  <c r="NL129" i="1"/>
  <c r="NF130" i="1"/>
  <c r="NG130" i="1"/>
  <c r="NG129" i="1"/>
  <c r="NF129" i="1"/>
  <c r="MZ156" i="1"/>
  <c r="NA156" i="1"/>
  <c r="NA155" i="1"/>
  <c r="MZ155" i="1"/>
  <c r="MT156" i="1"/>
  <c r="MU156" i="1"/>
  <c r="MU155" i="1"/>
  <c r="MT155" i="1"/>
  <c r="MN156" i="1"/>
  <c r="MO156" i="1"/>
  <c r="MO155" i="1"/>
  <c r="MN155" i="1"/>
  <c r="MH156" i="1"/>
  <c r="MI156" i="1"/>
  <c r="MI155" i="1"/>
  <c r="MH155" i="1"/>
  <c r="MB156" i="1"/>
  <c r="MC156" i="1"/>
  <c r="MC155" i="1"/>
  <c r="MB155" i="1"/>
  <c r="LV156" i="1"/>
  <c r="LW156" i="1"/>
  <c r="LW155" i="1"/>
  <c r="LV155" i="1"/>
  <c r="LP148" i="1"/>
  <c r="LQ148" i="1"/>
  <c r="LP149" i="1"/>
  <c r="LQ149" i="1"/>
  <c r="LP150" i="1"/>
  <c r="LQ150" i="1"/>
  <c r="LP151" i="1"/>
  <c r="LQ151" i="1"/>
  <c r="LP152" i="1"/>
  <c r="LQ152" i="1"/>
  <c r="LP153" i="1"/>
  <c r="LQ153" i="1"/>
  <c r="LP154" i="1"/>
  <c r="LQ154" i="1"/>
  <c r="LP155" i="1"/>
  <c r="LQ155" i="1"/>
  <c r="LP156" i="1"/>
  <c r="LQ156" i="1"/>
  <c r="LQ147" i="1"/>
  <c r="LP147" i="1"/>
  <c r="LJ148" i="1"/>
  <c r="LK148" i="1"/>
  <c r="LJ149" i="1"/>
  <c r="LK149" i="1"/>
  <c r="LJ150" i="1"/>
  <c r="LK150" i="1"/>
  <c r="LJ151" i="1"/>
  <c r="LK151" i="1"/>
  <c r="LJ152" i="1"/>
  <c r="LK152" i="1"/>
  <c r="LJ153" i="1"/>
  <c r="LK153" i="1"/>
  <c r="LJ154" i="1"/>
  <c r="LK154" i="1"/>
  <c r="LJ155" i="1"/>
  <c r="LK155" i="1"/>
  <c r="LJ156" i="1"/>
  <c r="LK156" i="1"/>
  <c r="LK147" i="1"/>
  <c r="LJ147" i="1"/>
  <c r="LD148" i="1"/>
  <c r="LE148" i="1"/>
  <c r="LD149" i="1"/>
  <c r="LE149" i="1"/>
  <c r="LD150" i="1"/>
  <c r="LE150" i="1"/>
  <c r="LD151" i="1"/>
  <c r="LE151" i="1"/>
  <c r="LD152" i="1"/>
  <c r="LE152" i="1"/>
  <c r="LD153" i="1"/>
  <c r="LE153" i="1"/>
  <c r="LD154" i="1"/>
  <c r="LE154" i="1"/>
  <c r="LD155" i="1"/>
  <c r="LE155" i="1"/>
  <c r="LD156" i="1"/>
  <c r="LE156" i="1"/>
  <c r="LE147" i="1"/>
  <c r="LD147" i="1"/>
  <c r="KX148" i="1"/>
  <c r="KY148" i="1"/>
  <c r="KX149" i="1"/>
  <c r="KY149" i="1"/>
  <c r="KX150" i="1"/>
  <c r="KY150" i="1"/>
  <c r="KX151" i="1"/>
  <c r="KY151" i="1"/>
  <c r="KX152" i="1"/>
  <c r="KY152" i="1"/>
  <c r="KX153" i="1"/>
  <c r="KY153" i="1"/>
  <c r="KX154" i="1"/>
  <c r="KY154" i="1"/>
  <c r="KX155" i="1"/>
  <c r="KY155" i="1"/>
  <c r="KX156" i="1"/>
  <c r="KY156" i="1"/>
  <c r="KY147" i="1"/>
  <c r="KX147" i="1"/>
  <c r="KR148" i="1"/>
  <c r="KS148" i="1"/>
  <c r="KR149" i="1"/>
  <c r="KS149" i="1"/>
  <c r="KR150" i="1"/>
  <c r="KS150" i="1"/>
  <c r="KR151" i="1"/>
  <c r="KS151" i="1"/>
  <c r="KR152" i="1"/>
  <c r="KS152" i="1"/>
  <c r="KR153" i="1"/>
  <c r="KS153" i="1"/>
  <c r="KR154" i="1"/>
  <c r="KS154" i="1"/>
  <c r="KR155" i="1"/>
  <c r="KS155" i="1"/>
  <c r="KR156" i="1"/>
  <c r="KS156" i="1"/>
  <c r="KS147" i="1"/>
  <c r="KR147" i="1"/>
  <c r="KL148" i="1"/>
  <c r="KM148" i="1"/>
  <c r="KL149" i="1"/>
  <c r="KM149" i="1"/>
  <c r="KL150" i="1"/>
  <c r="KM150" i="1"/>
  <c r="KL151" i="1"/>
  <c r="KM151" i="1"/>
  <c r="KL152" i="1"/>
  <c r="KM152" i="1"/>
  <c r="KL153" i="1"/>
  <c r="KM153" i="1"/>
  <c r="KL154" i="1"/>
  <c r="KM154" i="1"/>
  <c r="KL155" i="1"/>
  <c r="KM155" i="1"/>
  <c r="KL156" i="1"/>
  <c r="KM156" i="1"/>
  <c r="KM147" i="1"/>
  <c r="KL147" i="1"/>
  <c r="KF148" i="1"/>
  <c r="KG148" i="1"/>
  <c r="KF149" i="1"/>
  <c r="KG149" i="1"/>
  <c r="KF150" i="1"/>
  <c r="KG150" i="1"/>
  <c r="KF151" i="1"/>
  <c r="KG151" i="1"/>
  <c r="KF152" i="1"/>
  <c r="KG152" i="1"/>
  <c r="KF153" i="1"/>
  <c r="KG153" i="1"/>
  <c r="KF154" i="1"/>
  <c r="KG154" i="1"/>
  <c r="KF155" i="1"/>
  <c r="KG155" i="1"/>
  <c r="KF156" i="1"/>
  <c r="KG156" i="1"/>
  <c r="KG147" i="1"/>
  <c r="KF147" i="1"/>
  <c r="JZ148" i="1"/>
  <c r="KA148" i="1"/>
  <c r="JZ149" i="1"/>
  <c r="KA149" i="1"/>
  <c r="JZ150" i="1"/>
  <c r="KA150" i="1"/>
  <c r="JZ151" i="1"/>
  <c r="KA151" i="1"/>
  <c r="JZ152" i="1"/>
  <c r="KA152" i="1"/>
  <c r="JZ153" i="1"/>
  <c r="KA153" i="1"/>
  <c r="JZ154" i="1"/>
  <c r="KA154" i="1"/>
  <c r="JZ155" i="1"/>
  <c r="KA155" i="1"/>
  <c r="JZ156" i="1"/>
  <c r="KA156" i="1"/>
  <c r="KA147" i="1"/>
  <c r="JZ147" i="1"/>
  <c r="JT148" i="1"/>
  <c r="JU148" i="1"/>
  <c r="JT149" i="1"/>
  <c r="JU149" i="1"/>
  <c r="JT150" i="1"/>
  <c r="JU150" i="1"/>
  <c r="JT151" i="1"/>
  <c r="JU151" i="1"/>
  <c r="JT152" i="1"/>
  <c r="JU152" i="1"/>
  <c r="JT153" i="1"/>
  <c r="JU153" i="1"/>
  <c r="JT154" i="1"/>
  <c r="JU154" i="1"/>
  <c r="JT155" i="1"/>
  <c r="JU155" i="1"/>
  <c r="JT156" i="1"/>
  <c r="JU156" i="1"/>
  <c r="JU147" i="1"/>
  <c r="JT147" i="1"/>
  <c r="JN148" i="1"/>
  <c r="JO148" i="1"/>
  <c r="JN149" i="1"/>
  <c r="JO149" i="1"/>
  <c r="JN150" i="1"/>
  <c r="JO150" i="1"/>
  <c r="JN151" i="1"/>
  <c r="JO151" i="1"/>
  <c r="JN152" i="1"/>
  <c r="JO152" i="1"/>
  <c r="JN153" i="1"/>
  <c r="JO153" i="1"/>
  <c r="JN154" i="1"/>
  <c r="JO154" i="1"/>
  <c r="JN155" i="1"/>
  <c r="JO155" i="1"/>
  <c r="JN156" i="1"/>
  <c r="JO156" i="1"/>
  <c r="JO147" i="1"/>
  <c r="JN147" i="1"/>
  <c r="JH197" i="1"/>
  <c r="JI197" i="1"/>
  <c r="JI196" i="1"/>
  <c r="JH196" i="1"/>
  <c r="JB148" i="1"/>
  <c r="JC148" i="1"/>
  <c r="JB149" i="1"/>
  <c r="JC149" i="1"/>
  <c r="JB150" i="1"/>
  <c r="JC150" i="1"/>
  <c r="JB151" i="1"/>
  <c r="JC151" i="1"/>
  <c r="JB152" i="1"/>
  <c r="JC152" i="1"/>
  <c r="JB153" i="1"/>
  <c r="JC153" i="1"/>
  <c r="JB154" i="1"/>
  <c r="JC154" i="1"/>
  <c r="JB155" i="1"/>
  <c r="JC155" i="1"/>
  <c r="JB156" i="1"/>
  <c r="JC156" i="1"/>
  <c r="JC147" i="1"/>
  <c r="JB147" i="1"/>
  <c r="IV148" i="1"/>
  <c r="IW148" i="1"/>
  <c r="IV149" i="1"/>
  <c r="IW149" i="1"/>
  <c r="IV150" i="1"/>
  <c r="IW150" i="1"/>
  <c r="IV151" i="1"/>
  <c r="IW151" i="1"/>
  <c r="IV152" i="1"/>
  <c r="IW152" i="1"/>
  <c r="IV153" i="1"/>
  <c r="IW153" i="1"/>
  <c r="IV154" i="1"/>
  <c r="IW154" i="1"/>
  <c r="IV155" i="1"/>
  <c r="IW155" i="1"/>
  <c r="IV156" i="1"/>
  <c r="IW156" i="1"/>
  <c r="IW147" i="1"/>
  <c r="IV147" i="1"/>
  <c r="ID146" i="1"/>
  <c r="IE146" i="1"/>
  <c r="IE145" i="1"/>
  <c r="ID145" i="1"/>
  <c r="HX146" i="1"/>
  <c r="HY146" i="1"/>
  <c r="HY145" i="1"/>
  <c r="HX145" i="1"/>
  <c r="HR143" i="1"/>
  <c r="HS143" i="1"/>
  <c r="HR144" i="1"/>
  <c r="HS144" i="1"/>
  <c r="HR145" i="1"/>
  <c r="HS145" i="1"/>
  <c r="HR146" i="1"/>
  <c r="HS146" i="1"/>
  <c r="HS142" i="1"/>
  <c r="HR142" i="1"/>
  <c r="HL143" i="1"/>
  <c r="HM143" i="1"/>
  <c r="HL144" i="1"/>
  <c r="HM144" i="1"/>
  <c r="HL145" i="1"/>
  <c r="HM145" i="1"/>
  <c r="HL146" i="1"/>
  <c r="HM146" i="1"/>
  <c r="HM142" i="1"/>
  <c r="HL142" i="1"/>
  <c r="GN136" i="1"/>
  <c r="GO136" i="1"/>
  <c r="GN137" i="1"/>
  <c r="GO137" i="1"/>
  <c r="GN138" i="1"/>
  <c r="GO138" i="1"/>
  <c r="GN139" i="1"/>
  <c r="GO139" i="1"/>
  <c r="GN140" i="1"/>
  <c r="GO140" i="1"/>
  <c r="GO135" i="1"/>
  <c r="GN135" i="1"/>
  <c r="GH130" i="1"/>
  <c r="GI130" i="1"/>
  <c r="GI129" i="1"/>
  <c r="GH129" i="1"/>
  <c r="GB130" i="1"/>
  <c r="GC130" i="1"/>
  <c r="GC129" i="1"/>
  <c r="GB129" i="1"/>
  <c r="FV130" i="1"/>
  <c r="FW130" i="1"/>
  <c r="FW129" i="1"/>
  <c r="FV129" i="1"/>
  <c r="FP130" i="1"/>
  <c r="FQ130" i="1"/>
  <c r="FQ129" i="1"/>
  <c r="FP129" i="1"/>
  <c r="FD197" i="1"/>
  <c r="FE197" i="1"/>
  <c r="FE196" i="1"/>
  <c r="FD196" i="1"/>
  <c r="EX70" i="1"/>
  <c r="EY70" i="1"/>
  <c r="EX71" i="1"/>
  <c r="EY71" i="1"/>
  <c r="EY69" i="1"/>
  <c r="EX69" i="1"/>
  <c r="ER70" i="1"/>
  <c r="ES70" i="1"/>
  <c r="ER71" i="1"/>
  <c r="ES71" i="1"/>
  <c r="ES69" i="1"/>
  <c r="ER69" i="1"/>
  <c r="EL70" i="1"/>
  <c r="EM70" i="1"/>
  <c r="EL71" i="1"/>
  <c r="EM71" i="1"/>
  <c r="EM69" i="1"/>
  <c r="EL69" i="1"/>
  <c r="DT143" i="1"/>
  <c r="DU143" i="1"/>
  <c r="DT144" i="1"/>
  <c r="DU144" i="1"/>
  <c r="DT145" i="1"/>
  <c r="DU145" i="1"/>
  <c r="DT146" i="1"/>
  <c r="DU146" i="1"/>
  <c r="DU142" i="1"/>
  <c r="DT142" i="1"/>
  <c r="DN143" i="1"/>
  <c r="DO143" i="1"/>
  <c r="DN144" i="1"/>
  <c r="DO144" i="1"/>
  <c r="DN145" i="1"/>
  <c r="DO145" i="1"/>
  <c r="DN146" i="1"/>
  <c r="DO146" i="1"/>
  <c r="DO142" i="1"/>
  <c r="DN142" i="1"/>
  <c r="DH148" i="1"/>
  <c r="DI148" i="1"/>
  <c r="DH149" i="1"/>
  <c r="DI149" i="1"/>
  <c r="DH150" i="1"/>
  <c r="DI150" i="1"/>
  <c r="DH151" i="1"/>
  <c r="DI151" i="1"/>
  <c r="DH152" i="1"/>
  <c r="DI152" i="1"/>
  <c r="DH153" i="1"/>
  <c r="DI153" i="1"/>
  <c r="DH154" i="1"/>
  <c r="DI154" i="1"/>
  <c r="DH155" i="1"/>
  <c r="DI155" i="1"/>
  <c r="DH156" i="1"/>
  <c r="DI156" i="1"/>
  <c r="DI147" i="1"/>
  <c r="DH147" i="1"/>
  <c r="BY41" i="1"/>
  <c r="BY40" i="1"/>
  <c r="BX41" i="1"/>
  <c r="BX40" i="1"/>
  <c r="BL143" i="1"/>
  <c r="BL144" i="1"/>
  <c r="BL145" i="1"/>
  <c r="BL146" i="1"/>
  <c r="BL142" i="1"/>
  <c r="AH6" i="1"/>
  <c r="AH7" i="1"/>
  <c r="AH5" i="1"/>
  <c r="FK173" i="1"/>
  <c r="FJ173" i="1"/>
  <c r="FK170" i="1"/>
  <c r="FJ170" i="1"/>
  <c r="FK167" i="1"/>
  <c r="FJ167" i="1"/>
  <c r="FK164" i="1"/>
  <c r="FJ164" i="1"/>
  <c r="FK161" i="1"/>
  <c r="FJ161" i="1"/>
  <c r="FK158" i="1"/>
  <c r="FJ158" i="1"/>
  <c r="IP146" i="1"/>
  <c r="IJ146" i="1"/>
  <c r="AN75" i="1"/>
  <c r="AN76" i="1"/>
  <c r="AN77" i="1"/>
  <c r="AN78" i="1"/>
  <c r="AN79" i="1"/>
  <c r="AN74" i="1"/>
  <c r="BR51" i="1"/>
  <c r="EG48" i="1"/>
  <c r="EF48" i="1"/>
  <c r="EG47" i="1"/>
  <c r="EF47" i="1"/>
  <c r="EG46" i="1"/>
  <c r="EF46" i="1"/>
  <c r="EG45" i="1"/>
  <c r="EF45" i="1"/>
  <c r="EG44" i="1"/>
  <c r="EF44" i="1"/>
  <c r="EG43" i="1"/>
  <c r="EF43" i="1"/>
  <c r="AZ24" i="1"/>
  <c r="EA29" i="1"/>
  <c r="DZ29" i="1"/>
  <c r="AB6" i="1"/>
  <c r="AB7" i="1"/>
  <c r="AB5" i="1"/>
</calcChain>
</file>

<file path=xl/sharedStrings.xml><?xml version="1.0" encoding="utf-8"?>
<sst xmlns="http://schemas.openxmlformats.org/spreadsheetml/2006/main" count="4848" uniqueCount="785">
  <si>
    <t>Supporting Information 1.  Details on the DREB-overexpression studies used in the meta-analyses, including each of the moderators used for categorical analyses, the transgenic and untransformed control means, sample sizes (n) and the value of the natural log (ln) of the response ratio with corresponding non-parametric variances.</t>
  </si>
  <si>
    <t>Moderators</t>
  </si>
  <si>
    <t>EFFECT SIZES</t>
  </si>
  <si>
    <t>Transformation</t>
  </si>
  <si>
    <t>Gene donor</t>
  </si>
  <si>
    <t>Drought stress</t>
  </si>
  <si>
    <t>Low temperature</t>
  </si>
  <si>
    <t>Salt stress</t>
  </si>
  <si>
    <t>Experimental conditions</t>
  </si>
  <si>
    <t>Root length</t>
  </si>
  <si>
    <t>Relative water content (RWC)</t>
  </si>
  <si>
    <t>Relative Electrolyte leakage (REL)</t>
  </si>
  <si>
    <t>Chlorophyll content</t>
  </si>
  <si>
    <t>Photochemical efficiency (Fv/Fm)</t>
  </si>
  <si>
    <t>Shoot dry weight</t>
  </si>
  <si>
    <t>MDA content</t>
  </si>
  <si>
    <t>RWC of Root (%)</t>
  </si>
  <si>
    <t>Study No.</t>
  </si>
  <si>
    <t>Publication</t>
  </si>
  <si>
    <t>Gene number</t>
  </si>
  <si>
    <t>Receptor type</t>
  </si>
  <si>
    <t xml:space="preserve">Time </t>
  </si>
  <si>
    <t>Treatment Media</t>
  </si>
  <si>
    <t xml:space="preserve">Mean      trans </t>
  </si>
  <si>
    <t>Mean      non-trans</t>
  </si>
  <si>
    <t xml:space="preserve">n            non-trans </t>
  </si>
  <si>
    <t xml:space="preserve">n            trans </t>
  </si>
  <si>
    <t>variance          RWC</t>
  </si>
  <si>
    <t>ln R    chlorophyll content</t>
  </si>
  <si>
    <t>variance          chlorophyll content</t>
  </si>
  <si>
    <t>variance soluble sugar content</t>
  </si>
  <si>
    <t>ln R               photochemical efficiency</t>
  </si>
  <si>
    <t>variance            photochemical efficiency</t>
  </si>
  <si>
    <t>Haifeng Xu.et.al.2018.</t>
  </si>
  <si>
    <t>CaMV 35S</t>
  </si>
  <si>
    <t>Malus domesica Borkh</t>
  </si>
  <si>
    <t>dicot</t>
  </si>
  <si>
    <t>Yes</t>
  </si>
  <si>
    <t>25℃</t>
  </si>
  <si>
    <t>none</t>
  </si>
  <si>
    <t>medium</t>
  </si>
  <si>
    <t>4℃</t>
  </si>
  <si>
    <t>MdMYB15L</t>
  </si>
  <si>
    <t>MdMYB15L+bHLH33</t>
  </si>
  <si>
    <t>LBSMdMYB15L+bHLH33</t>
  </si>
  <si>
    <t>Fei Gao et.al.2017</t>
  </si>
  <si>
    <t>FtMYB9</t>
  </si>
  <si>
    <t>Fagopyum Talaricum</t>
  </si>
  <si>
    <t>Arabidopsis thaliana</t>
  </si>
  <si>
    <t>No</t>
  </si>
  <si>
    <t>0 d</t>
  </si>
  <si>
    <t>9d</t>
  </si>
  <si>
    <t>1 d</t>
  </si>
  <si>
    <t>2 d</t>
  </si>
  <si>
    <t>4 d</t>
  </si>
  <si>
    <t>5 d</t>
  </si>
  <si>
    <t>6 d</t>
  </si>
  <si>
    <t>7 d</t>
  </si>
  <si>
    <t>other</t>
  </si>
  <si>
    <t>300 mM mannitol</t>
  </si>
  <si>
    <t>mannitol</t>
  </si>
  <si>
    <t>soil</t>
  </si>
  <si>
    <t>without watering</t>
  </si>
  <si>
    <t>Xuming Yin et.al.2017</t>
  </si>
  <si>
    <t>OsMYBR1</t>
  </si>
  <si>
    <t>Oryza sativa </t>
  </si>
  <si>
    <t>monocot</t>
  </si>
  <si>
    <t>YES</t>
  </si>
  <si>
    <t>Yan Wang et al.2017</t>
  </si>
  <si>
    <t>ZmMYB48</t>
  </si>
  <si>
    <t>Zea mays</t>
  </si>
  <si>
    <t>Yong-Tao Yu et al.2016</t>
  </si>
  <si>
    <t>MYB37</t>
  </si>
  <si>
    <t>liquid</t>
  </si>
  <si>
    <t>14 d</t>
  </si>
  <si>
    <t>Haiyan Xiong et al.2014</t>
  </si>
  <si>
    <t>OsMYB48-1</t>
  </si>
  <si>
    <t>NaCl</t>
  </si>
  <si>
    <t>PEG6000</t>
  </si>
  <si>
    <t>Yuxiang Qin et al.2012</t>
  </si>
  <si>
    <t>TaMYB33</t>
  </si>
  <si>
    <t>10 mM LiCl</t>
  </si>
  <si>
    <t>LiCl</t>
  </si>
  <si>
    <t>KCl</t>
  </si>
  <si>
    <t>Im, Ju Sung et al.2012</t>
  </si>
  <si>
    <t>StMYB1R-1</t>
  </si>
  <si>
    <t xml:space="preserve">Solanum tuberosum </t>
  </si>
  <si>
    <t>Park, Min Young et al.2012</t>
  </si>
  <si>
    <t>AtMYB52</t>
  </si>
  <si>
    <t>Xiaoyan Dai et al.2007</t>
  </si>
  <si>
    <t>OsMYB3R-2</t>
  </si>
  <si>
    <t>Oryza sativa</t>
  </si>
  <si>
    <t xml:space="preserve">0 mM </t>
  </si>
  <si>
    <t>75 mM</t>
  </si>
  <si>
    <t>100 mM</t>
  </si>
  <si>
    <t>150 mM</t>
  </si>
  <si>
    <t>3 d</t>
  </si>
  <si>
    <t>Chan Young Jeong et al.2018</t>
  </si>
  <si>
    <t>AtMYBL-O</t>
  </si>
  <si>
    <t xml:space="preserve">200 mM </t>
  </si>
  <si>
    <t xml:space="preserve">150 mM </t>
  </si>
  <si>
    <t>Yuxuan He et al.2018</t>
  </si>
  <si>
    <t>GmMYB3a</t>
  </si>
  <si>
    <t>X.W.Li et al.2016</t>
  </si>
  <si>
    <t>GmMYB12B2</t>
  </si>
  <si>
    <t>Glycine max</t>
  </si>
  <si>
    <t>Tian Li,et al.2016</t>
  </si>
  <si>
    <t>FvMYB1</t>
  </si>
  <si>
    <t>Fraxinus velutina Torr</t>
  </si>
  <si>
    <t>Nicotianatabacum</t>
  </si>
  <si>
    <t>250 mM</t>
  </si>
  <si>
    <t>Nicotiana tabacum</t>
  </si>
  <si>
    <t>Pushp Sheel Shukla,et al.2015</t>
  </si>
  <si>
    <t>SbMYB15</t>
  </si>
  <si>
    <t>Salicornia brachiata</t>
  </si>
  <si>
    <t>drought</t>
  </si>
  <si>
    <t>50 mM</t>
  </si>
  <si>
    <t>Linjie Qi,et al.2015</t>
  </si>
  <si>
    <t>SbMYB2</t>
  </si>
  <si>
    <t>Scutellaria baicalensis</t>
  </si>
  <si>
    <t>SbMYB7</t>
  </si>
  <si>
    <t>X.Meng,et al.2014</t>
  </si>
  <si>
    <t>LeAN2</t>
  </si>
  <si>
    <t>Lycopersicum esculentum</t>
  </si>
  <si>
    <t>Rongkai Wang</t>
  </si>
  <si>
    <t>MdSIMYB1</t>
  </si>
  <si>
    <t>Nicotiana benthamiana</t>
  </si>
  <si>
    <t>Peipei Sun,et al.2014</t>
  </si>
  <si>
    <t>PtsrMYB</t>
  </si>
  <si>
    <t>Poncirus trifoliata (L.)Raf</t>
  </si>
  <si>
    <t>Nicotiana Tabacum</t>
  </si>
  <si>
    <t>60 min</t>
  </si>
  <si>
    <t>10 min</t>
  </si>
  <si>
    <t>20 min</t>
  </si>
  <si>
    <t>40 min</t>
  </si>
  <si>
    <t>50 min</t>
  </si>
  <si>
    <t>Jingbin Li,et al.2014</t>
  </si>
  <si>
    <t>SpMYB</t>
  </si>
  <si>
    <t>Solanum Pimpinellifolium</t>
  </si>
  <si>
    <t>PEG</t>
  </si>
  <si>
    <t>Liqin Cheng,et al.2013</t>
  </si>
  <si>
    <t>LcMYB1</t>
  </si>
  <si>
    <t>Leymus chinensis</t>
  </si>
  <si>
    <t>Lichao Zhang,et al.2012</t>
  </si>
  <si>
    <t>TaMYB56-B</t>
  </si>
  <si>
    <t>Choonkyun Jung,et al.2008</t>
  </si>
  <si>
    <t>AtMYB44</t>
  </si>
  <si>
    <t>0 min</t>
  </si>
  <si>
    <t>Candida Vannini,et al.2004</t>
  </si>
  <si>
    <t>OsMYB4</t>
  </si>
  <si>
    <t>Hye-Jung Lee,et al.2012</t>
  </si>
  <si>
    <t>OsMLD</t>
  </si>
  <si>
    <t>Mingzhu Dou,et al.2016</t>
  </si>
  <si>
    <t>AmRosea1</t>
  </si>
  <si>
    <t>Antirrhinum majus</t>
  </si>
  <si>
    <t>10 d</t>
  </si>
  <si>
    <t>No.</t>
  </si>
  <si>
    <t>Author (year)</t>
  </si>
  <si>
    <t>Journal</t>
  </si>
  <si>
    <t>Title</t>
  </si>
  <si>
    <t>Haifeng Xu,et.al.2018</t>
  </si>
  <si>
    <t>Biochemical and Biophysical Research Communications</t>
  </si>
  <si>
    <t>Overexpression of a repressor MdMYB15L negatively regulates anthocyanin and cold tolerance in red-flesh callus</t>
  </si>
  <si>
    <t>Fei Gao,et.al.2017</t>
  </si>
  <si>
    <t>Journal of Plant Physiology</t>
  </si>
  <si>
    <t>Overexpression of a tartary buckwheat R2R3-MYB transcription factor gene,FtMYB9,enhances tolerance to drought and salt stresses in transgenic Arabidopsis.</t>
  </si>
  <si>
    <t>Xuming Yin,et.al.2017</t>
  </si>
  <si>
    <t>Overexpression of a novel MYB-related transcription factor, OsMYBR1,confers improved drought tolerance and decreased ABA sensitivity in rice</t>
  </si>
  <si>
    <t>Yan Wang,et al.2017</t>
  </si>
  <si>
    <t>Journal Of  Plant Biology.</t>
  </si>
  <si>
    <t>Overexpression of a Maize MYB48 Gene Confers Drought Tolerance in Transgenic Arabidopsis Plants</t>
  </si>
  <si>
    <t>Yong-Tao Yu,et al.2016</t>
  </si>
  <si>
    <t>Plant Molecular Biology</t>
  </si>
  <si>
    <t>Overexpression of the MYB37 transcription factor enhances abscisic acid sensitivity, and improves both drought tolerance and seed productivity in Arabidopsis thaliana</t>
  </si>
  <si>
    <t>Haiyan Xiong,et al.2014</t>
  </si>
  <si>
    <t>Plos One</t>
  </si>
  <si>
    <t>Overexpression of OsMYB48-1, a Novel MYB-Related Transcription Factor, Enhances Drought and Salinity Tolerance in Rice</t>
  </si>
  <si>
    <t>Yuxiang Qin,et al.2012</t>
  </si>
  <si>
    <t>Molecular Biology Reports</t>
  </si>
  <si>
    <t>Over-expression of TaMYB33 encoding a novel wheat MYB transcription factor increases salt and drought tolerance in Arabidopsis</t>
  </si>
  <si>
    <t>Im, Ju Sung,et al.2012</t>
  </si>
  <si>
    <t>Journal of Plant Biotechnology</t>
  </si>
  <si>
    <t>Growth, quality, and yield characteristics of transgenic potato (Solanum tuberosum L.) overexpressing StMyb1R-1 under water deficit</t>
  </si>
  <si>
    <t>Min Young Park,et al.2012</t>
  </si>
  <si>
    <t>Molecules and Cells</t>
  </si>
  <si>
    <t>Overexpression of AtMYB52 confers ABA hypersensitivity and drought tolerance</t>
  </si>
  <si>
    <t>Xiaoyan Dai,et al.2007</t>
  </si>
  <si>
    <t>Plant Physiology.</t>
  </si>
  <si>
    <t>Overexpression of an R1R2R3 MYB gene, OsMYB3R-2, increases tolerance to freezing, drought, and salt stress in transgenic Arabidopsis</t>
  </si>
  <si>
    <t>Chan Young Jeong,et al.2018</t>
  </si>
  <si>
    <t>Plant Growth Regulation</t>
  </si>
  <si>
    <t>Overexpression of abiotic stress-induced AtMYBL-O results in negative modulation of abscisic acid signaling through the downregulation of abscisic acid-responsive genes in Arabidopsis thaliana</t>
  </si>
  <si>
    <t>Yuxuan He,et al.2018</t>
  </si>
  <si>
    <t>Overexpression of a novel transcriptional repressor GmMYB3a negatively regulates salt-alkali tolerance and stress-related genes in soybean</t>
  </si>
  <si>
    <t>X.W.Li,et al.2016</t>
  </si>
  <si>
    <t>Genetics and Molecular Research</t>
  </si>
  <si>
    <t>Overexpression of soybean R2R3-MYB transcription factor, GmMYB12B2, and tolerance to UV radiation and salt stress in transgenic Arabidopsis</t>
  </si>
  <si>
    <t>Journal of Plant Growth Regulation</t>
  </si>
  <si>
    <t>Overexpression of an MYB-Related Gene FvMYB1 from Fraxinus velutina Increases Tolerance to Salt Stress in Transgenic Tobacco</t>
  </si>
  <si>
    <t>Planta</t>
  </si>
  <si>
    <t>Plant Physiology and Biochemistry</t>
  </si>
  <si>
    <t>Physiologia Plantarum</t>
  </si>
  <si>
    <t>Biologia Plantarum.</t>
  </si>
  <si>
    <t>Overexpression of R2R3-MYB gene leads to accumulation of anthocyanin and enhanced resistance to chilling and oxidative stress</t>
  </si>
  <si>
    <t>Rongkai Wang,et al.2014</t>
  </si>
  <si>
    <t>Overexpression of a R2R3 MYB gene MdSIMYB1 increases tolerance to multiple stresses in transgenic tobacco and apples</t>
  </si>
  <si>
    <t>Overexpression of a stress-responsive MYB transcription factor of Poncirus trifoliata confers enhanced dehydration tolerance and increases polyamine biosynthesis</t>
  </si>
  <si>
    <t>Gene</t>
  </si>
  <si>
    <t>SpMYB overexpression in tobacco plants leads to altered abiotic and biotic stress responses</t>
  </si>
  <si>
    <t>Overexpression of sheepgrass R1-MYB transcription factor LcMYB1 confers salt tolerance in transgenic Arabidopsis</t>
  </si>
  <si>
    <t>Plant Physiology</t>
  </si>
  <si>
    <t>Overexpression of AtMYB44 enhances stomatal closure to confer abiotic stress tolerance in transgenic Arabidopsis</t>
  </si>
  <si>
    <t>Plant Journal</t>
  </si>
  <si>
    <t>Korean Journal of Breeding Science</t>
  </si>
  <si>
    <t>Overexpression of OsMLD Encoding MYB-like DNA Binding Domain Increases Tolerance to Salt Stress in Rice (Oryza sativa L.)</t>
  </si>
  <si>
    <t>International Journal of Molecular Sciences</t>
  </si>
  <si>
    <t>Overexpression of AmRosea1 Gene Confers Drought and Salt Tolerance in Rice</t>
  </si>
  <si>
    <t>To search for the keyword combination</t>
  </si>
  <si>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"AND overexpress</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</si>
  <si>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transgenic</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</si>
  <si>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xml:space="preserve">" AND salt </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</si>
  <si>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salin/saline/salina</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</si>
  <si>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NaCl</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</si>
  <si>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stress</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</si>
  <si>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abiotic stress</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</si>
  <si>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waterlog</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</si>
  <si>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water stress</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</si>
  <si>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xml:space="preserve">" AND heat </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</si>
  <si>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chilly</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</si>
  <si>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inundate</t>
    </r>
  </si>
  <si>
    <r>
      <rPr>
        <i/>
        <sz val="10"/>
        <color rgb="FF000000"/>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drought</t>
    </r>
  </si>
  <si>
    <r>
      <rPr>
        <i/>
        <sz val="10"/>
        <color theme="1"/>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cold</t>
    </r>
  </si>
  <si>
    <r>
      <rPr>
        <i/>
        <sz val="10"/>
        <color theme="1"/>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freeze</t>
    </r>
  </si>
  <si>
    <r>
      <rPr>
        <i/>
        <sz val="10"/>
        <color indexed="8"/>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xml:space="preserve">" AND low temperature </t>
    </r>
  </si>
  <si>
    <r>
      <rPr>
        <i/>
        <sz val="10"/>
        <color indexed="8"/>
        <rFont val="Times New Roman"/>
        <family val="1"/>
      </rPr>
      <t>"MYB</t>
    </r>
    <r>
      <rPr>
        <i/>
        <sz val="10"/>
        <color rgb="FF000000"/>
        <rFont val="宋体"/>
        <family val="3"/>
        <charset val="134"/>
      </rPr>
      <t>（</t>
    </r>
    <r>
      <rPr>
        <i/>
        <sz val="10"/>
        <color rgb="FF000000"/>
        <rFont val="Times New Roman"/>
        <family val="1"/>
      </rPr>
      <t>gene</t>
    </r>
    <r>
      <rPr>
        <i/>
        <sz val="10"/>
        <color rgb="FF000000"/>
        <rFont val="宋体"/>
        <family val="3"/>
        <charset val="134"/>
      </rPr>
      <t>）</t>
    </r>
    <r>
      <rPr>
        <i/>
        <sz val="10"/>
        <color rgb="FF000000"/>
        <rFont val="Times New Roman"/>
        <family val="1"/>
      </rPr>
      <t>" AND high temperature</t>
    </r>
  </si>
  <si>
    <t>"MYB"  AND overexpress</t>
  </si>
  <si>
    <t>"MYB" AND transgenic</t>
  </si>
  <si>
    <t xml:space="preserve">"MYB"  AND salt </t>
  </si>
  <si>
    <t>"MYB" AND salin/saline/salina</t>
  </si>
  <si>
    <t>"MYB" AND NaCl</t>
  </si>
  <si>
    <t>"MYB" AND stress</t>
  </si>
  <si>
    <t>"MYB" AND abiotic stress</t>
  </si>
  <si>
    <t>"MYB" AND waterlog</t>
  </si>
  <si>
    <t>"MYB" AND water stress</t>
  </si>
  <si>
    <t xml:space="preserve">"MYB" AND heat </t>
  </si>
  <si>
    <t>"MYB" AND chilly</t>
  </si>
  <si>
    <t>"MYB" AND inundate</t>
  </si>
  <si>
    <t>"MYB" AND drought</t>
  </si>
  <si>
    <t>"MYB" AND cold</t>
  </si>
  <si>
    <t>"MYB" AND freeze</t>
  </si>
  <si>
    <t xml:space="preserve">"MYB" AND low temperature </t>
  </si>
  <si>
    <t>"MYB" AND high temperature</t>
  </si>
  <si>
    <t>Database</t>
  </si>
  <si>
    <t>KJD</t>
  </si>
  <si>
    <t>KCI-Korean Journal Database</t>
  </si>
  <si>
    <t>MEDLINE</t>
  </si>
  <si>
    <t xml:space="preserve">BCI </t>
  </si>
  <si>
    <t>BIOSIS Citation Index</t>
  </si>
  <si>
    <t>SCIELO</t>
  </si>
  <si>
    <t>SciELO Citation Index</t>
  </si>
  <si>
    <t>WOS</t>
  </si>
  <si>
    <t>Web of ScienceTM</t>
  </si>
  <si>
    <t>RSCI</t>
  </si>
  <si>
    <t>Russian Science Citation Index</t>
  </si>
  <si>
    <t>Treatment media</t>
  </si>
  <si>
    <t>Stress type</t>
  </si>
  <si>
    <t>A</t>
  </si>
  <si>
    <t>B</t>
  </si>
  <si>
    <t>C</t>
  </si>
  <si>
    <t>D</t>
  </si>
  <si>
    <t>Receptor genus</t>
  </si>
  <si>
    <t>Donor type</t>
  </si>
  <si>
    <t>Donor genus</t>
  </si>
  <si>
    <t>Donor and receptor genus same</t>
  </si>
  <si>
    <t>yes</t>
  </si>
  <si>
    <t>no</t>
  </si>
  <si>
    <t>Funnel plot</t>
  </si>
  <si>
    <t>symmetric</t>
  </si>
  <si>
    <t>Classic fail-safe N</t>
  </si>
  <si>
    <t>Orwin's fail-safe N</t>
  </si>
  <si>
    <t>Begg and Mazumdar rank correlation</t>
  </si>
  <si>
    <t xml:space="preserve">Egger's regression intercrept </t>
  </si>
  <si>
    <t>Duval and Tweedie's trim and fill</t>
  </si>
  <si>
    <t>asymmetric</t>
  </si>
  <si>
    <t>Overexpression of the rice Osmyb4 gene increases chilling and freezing tolerance of Arabidopsis thaliana plants</t>
    <phoneticPr fontId="17" type="noConversion"/>
  </si>
  <si>
    <t>Anthocyanin content (Abs/g FW)</t>
    <phoneticPr fontId="17" type="noConversion"/>
  </si>
  <si>
    <t>Moderator</t>
  </si>
  <si>
    <t xml:space="preserve">Stress severity </t>
  </si>
  <si>
    <t>normal(25)</t>
  </si>
  <si>
    <t>low(10~25)</t>
  </si>
  <si>
    <t>chilling(0~10)</t>
  </si>
  <si>
    <t>freezing(-10~-1)</t>
  </si>
  <si>
    <t>severe freezing(-20~-11)</t>
  </si>
  <si>
    <t>Mannitol</t>
  </si>
  <si>
    <t>medium100-200mM</t>
  </si>
  <si>
    <t>Cold stress</t>
    <phoneticPr fontId="17" type="noConversion"/>
  </si>
  <si>
    <t>Drought stress</t>
    <phoneticPr fontId="17" type="noConversion"/>
  </si>
  <si>
    <t>solid</t>
    <phoneticPr fontId="17" type="noConversion"/>
  </si>
  <si>
    <t>solid</t>
    <phoneticPr fontId="17" type="noConversion"/>
  </si>
  <si>
    <t>Salt stress</t>
    <phoneticPr fontId="17" type="noConversion"/>
  </si>
  <si>
    <r>
      <t>low</t>
    </r>
    <r>
      <rPr>
        <sz val="11"/>
        <color theme="1"/>
        <rFont val="宋体"/>
        <family val="3"/>
        <charset val="134"/>
      </rPr>
      <t>＜</t>
    </r>
    <r>
      <rPr>
        <sz val="11"/>
        <color theme="1"/>
        <rFont val="Times New Roman"/>
        <family val="1"/>
      </rPr>
      <t>100mM</t>
    </r>
  </si>
  <si>
    <r>
      <t>high</t>
    </r>
    <r>
      <rPr>
        <sz val="11"/>
        <color theme="1"/>
        <rFont val="宋体"/>
        <family val="3"/>
        <charset val="134"/>
      </rPr>
      <t>＞</t>
    </r>
    <r>
      <rPr>
        <sz val="11"/>
        <color theme="1"/>
        <rFont val="Times New Roman"/>
        <family val="1"/>
      </rPr>
      <t>200mM</t>
    </r>
  </si>
  <si>
    <t>data of every levels should more than 3 studies and from more than 1 paper</t>
    <phoneticPr fontId="17" type="noConversion"/>
  </si>
  <si>
    <t>data of every levels should more than 3 studies and from more than 1 paper, "A", "B", "C" and "D" mean the data of this level more than 3 studies</t>
    <phoneticPr fontId="17" type="noConversion"/>
  </si>
  <si>
    <r>
      <t>mix</t>
    </r>
    <r>
      <rPr>
        <sz val="11"/>
        <color theme="1"/>
        <rFont val="宋体"/>
        <family val="3"/>
        <charset val="134"/>
      </rPr>
      <t>（</t>
    </r>
    <r>
      <rPr>
        <sz val="11"/>
        <color theme="1"/>
        <rFont val="Times New Roman"/>
        <family val="1"/>
      </rPr>
      <t>solid+liquid/soil</t>
    </r>
    <r>
      <rPr>
        <sz val="11"/>
        <color theme="1"/>
        <rFont val="宋体"/>
        <family val="3"/>
        <charset val="134"/>
      </rPr>
      <t>）</t>
    </r>
    <phoneticPr fontId="17" type="noConversion"/>
  </si>
  <si>
    <r>
      <rPr>
        <sz val="11"/>
        <color theme="1"/>
        <rFont val="宋体"/>
        <family val="3"/>
        <charset val="134"/>
      </rPr>
      <t>＞</t>
    </r>
    <r>
      <rPr>
        <sz val="11"/>
        <color theme="1"/>
        <rFont val="Times New Roman"/>
        <family val="1"/>
      </rPr>
      <t>20d</t>
    </r>
    <phoneticPr fontId="17" type="noConversion"/>
  </si>
  <si>
    <t>other</t>
    <phoneticPr fontId="17" type="noConversion"/>
  </si>
  <si>
    <t>Duration of exposure to drought stress</t>
    <phoneticPr fontId="17" type="noConversion"/>
  </si>
  <si>
    <t>Duration of exposure to salt stress</t>
    <phoneticPr fontId="17" type="noConversion"/>
  </si>
  <si>
    <t>Donor genus</t>
    <phoneticPr fontId="17" type="noConversion"/>
  </si>
  <si>
    <t xml:space="preserve">Acclimated or not </t>
    <phoneticPr fontId="17" type="noConversion"/>
  </si>
  <si>
    <t>yes</t>
    <phoneticPr fontId="17" type="noConversion"/>
  </si>
  <si>
    <t>other</t>
    <phoneticPr fontId="17" type="noConversion"/>
  </si>
  <si>
    <t>Acclimated detials</t>
    <phoneticPr fontId="17" type="noConversion"/>
  </si>
  <si>
    <t>0d</t>
    <phoneticPr fontId="17" type="noConversion"/>
  </si>
  <si>
    <t>cold-acclimated at 5°C for 6d</t>
    <phoneticPr fontId="17" type="noConversion"/>
  </si>
  <si>
    <t>cold-acclimated at 5°C for 10d</t>
    <phoneticPr fontId="17" type="noConversion"/>
  </si>
  <si>
    <t>cold-acclimated at 5°C for 2d</t>
    <phoneticPr fontId="17" type="noConversion"/>
  </si>
  <si>
    <t>Levels</t>
    <phoneticPr fontId="17" type="noConversion"/>
  </si>
  <si>
    <t>2-10 days</t>
    <phoneticPr fontId="17" type="noConversion"/>
  </si>
  <si>
    <t>11-20 days</t>
    <phoneticPr fontId="17" type="noConversion"/>
  </si>
  <si>
    <r>
      <rPr>
        <sz val="11"/>
        <color theme="1"/>
        <rFont val="宋体"/>
        <family val="3"/>
        <charset val="134"/>
      </rPr>
      <t>＜</t>
    </r>
    <r>
      <rPr>
        <sz val="11"/>
        <color theme="1"/>
        <rFont val="Times New Roman"/>
        <family val="1"/>
      </rPr>
      <t>2 days</t>
    </r>
    <phoneticPr fontId="17" type="noConversion"/>
  </si>
  <si>
    <t>p&lt;0.1</t>
    <phoneticPr fontId="18" type="noConversion"/>
  </si>
  <si>
    <t>Qm</t>
  </si>
  <si>
    <t>df</t>
  </si>
  <si>
    <t>phetero</t>
  </si>
  <si>
    <t>Shoot length</t>
    <phoneticPr fontId="17" type="noConversion"/>
  </si>
  <si>
    <t>ln R     shoot length</t>
    <phoneticPr fontId="17" type="noConversion"/>
  </si>
  <si>
    <t>variance          shoot length</t>
    <phoneticPr fontId="17" type="noConversion"/>
  </si>
  <si>
    <t>200mM</t>
    <phoneticPr fontId="17" type="noConversion"/>
  </si>
  <si>
    <t>ln R             MDA content</t>
    <phoneticPr fontId="17" type="noConversion"/>
  </si>
  <si>
    <t>variance          MDA content</t>
    <phoneticPr fontId="17" type="noConversion"/>
  </si>
  <si>
    <t>Water loss %</t>
    <phoneticPr fontId="17" type="noConversion"/>
  </si>
  <si>
    <t>Fresh Weight</t>
    <phoneticPr fontId="17" type="noConversion"/>
  </si>
  <si>
    <t>Oryza sativa</t>
    <phoneticPr fontId="17" type="noConversion"/>
  </si>
  <si>
    <t>none</t>
    <phoneticPr fontId="17" type="noConversion"/>
  </si>
  <si>
    <t>none</t>
    <phoneticPr fontId="17" type="noConversion"/>
  </si>
  <si>
    <t>Germination</t>
    <phoneticPr fontId="17" type="noConversion"/>
  </si>
  <si>
    <t>Overexpression of a novel SbMYB15 from Salicornia brachiata confers salinity and dehydration tolerance by reduced oxidative damage and improved photosynthesis in transgenic tobacco</t>
    <phoneticPr fontId="17" type="noConversion"/>
  </si>
  <si>
    <t>300mM</t>
    <phoneticPr fontId="17" type="noConversion"/>
  </si>
  <si>
    <t>mix</t>
  </si>
  <si>
    <t>none</t>
    <phoneticPr fontId="17" type="noConversion"/>
  </si>
  <si>
    <t>cold-acclimated at 5°C for 2d</t>
  </si>
  <si>
    <t>cold-acclimated at 5°C for 6d</t>
  </si>
  <si>
    <t>cold-acclimated at 5°C for 10d</t>
  </si>
  <si>
    <t>Shoot fresh weight (g)</t>
    <phoneticPr fontId="17" type="noConversion"/>
  </si>
  <si>
    <t>Root dry weight</t>
    <phoneticPr fontId="17" type="noConversion"/>
  </si>
  <si>
    <t>ln R             DPPH</t>
    <phoneticPr fontId="17" type="noConversion"/>
  </si>
  <si>
    <t>variance         DPPH</t>
    <phoneticPr fontId="17" type="noConversion"/>
  </si>
  <si>
    <t>ln R             branch number</t>
    <phoneticPr fontId="17" type="noConversion"/>
  </si>
  <si>
    <t>variance      branch number</t>
    <phoneticPr fontId="17" type="noConversion"/>
  </si>
  <si>
    <t>Branch number</t>
    <phoneticPr fontId="17" type="noConversion"/>
  </si>
  <si>
    <t>Pod number per</t>
    <phoneticPr fontId="17" type="noConversion"/>
  </si>
  <si>
    <t>ln R             Pod number per</t>
    <phoneticPr fontId="17" type="noConversion"/>
  </si>
  <si>
    <t>variance      Pod number per</t>
    <phoneticPr fontId="17" type="noConversion"/>
  </si>
  <si>
    <t>Grain number per</t>
    <phoneticPr fontId="17" type="noConversion"/>
  </si>
  <si>
    <t>ln R             100-grain weight</t>
    <phoneticPr fontId="17" type="noConversion"/>
  </si>
  <si>
    <t>variance      100-grain weight</t>
    <phoneticPr fontId="17" type="noConversion"/>
  </si>
  <si>
    <t>Shoot/Root ratio</t>
    <phoneticPr fontId="17" type="noConversion"/>
  </si>
  <si>
    <t>ln R             SOD activity</t>
    <phoneticPr fontId="17" type="noConversion"/>
  </si>
  <si>
    <t>variance      SOD activity</t>
    <phoneticPr fontId="17" type="noConversion"/>
  </si>
  <si>
    <t>ln R             POD activity</t>
    <phoneticPr fontId="17" type="noConversion"/>
  </si>
  <si>
    <t>variance      POD activity</t>
    <phoneticPr fontId="17" type="noConversion"/>
  </si>
  <si>
    <t>ln R             CAT activity</t>
    <phoneticPr fontId="17" type="noConversion"/>
  </si>
  <si>
    <t>variance      CAT activity</t>
    <phoneticPr fontId="17" type="noConversion"/>
  </si>
  <si>
    <t>RWC of Shoot (%)</t>
    <phoneticPr fontId="17" type="noConversion"/>
  </si>
  <si>
    <t>Membrane stability index  (%)</t>
    <phoneticPr fontId="17" type="noConversion"/>
  </si>
  <si>
    <t>ETR</t>
    <phoneticPr fontId="17" type="noConversion"/>
  </si>
  <si>
    <t>variance ETR</t>
    <phoneticPr fontId="17" type="noConversion"/>
  </si>
  <si>
    <t>qp</t>
    <phoneticPr fontId="17" type="noConversion"/>
  </si>
  <si>
    <t>variance qp</t>
    <phoneticPr fontId="17" type="noConversion"/>
  </si>
  <si>
    <t>NPQ</t>
    <phoneticPr fontId="17" type="noConversion"/>
  </si>
  <si>
    <t>variance NPQ</t>
    <phoneticPr fontId="17" type="noConversion"/>
  </si>
  <si>
    <t>variance ϕCO2</t>
    <phoneticPr fontId="17" type="noConversion"/>
  </si>
  <si>
    <t>Ci/Ca</t>
    <phoneticPr fontId="17" type="noConversion"/>
  </si>
  <si>
    <t>variance Ci/Ca</t>
    <phoneticPr fontId="17" type="noConversion"/>
  </si>
  <si>
    <t>Ls</t>
    <phoneticPr fontId="17" type="noConversion"/>
  </si>
  <si>
    <t>variance Ls</t>
    <phoneticPr fontId="17" type="noConversion"/>
  </si>
  <si>
    <t>Number of pods/plant</t>
    <phoneticPr fontId="17" type="noConversion"/>
  </si>
  <si>
    <t>Weight of pods</t>
    <phoneticPr fontId="17" type="noConversion"/>
  </si>
  <si>
    <t>Total seed weight</t>
    <phoneticPr fontId="17" type="noConversion"/>
  </si>
  <si>
    <t xml:space="preserve">variance Gs </t>
    <phoneticPr fontId="17" type="noConversion"/>
  </si>
  <si>
    <t>Ci (umol/mol)</t>
    <phoneticPr fontId="17" type="noConversion"/>
  </si>
  <si>
    <t xml:space="preserve">variance Tr </t>
    <phoneticPr fontId="17" type="noConversion"/>
  </si>
  <si>
    <t>GR (U/ng*protein)</t>
    <phoneticPr fontId="17" type="noConversion"/>
  </si>
  <si>
    <t xml:space="preserve">variance GR </t>
    <phoneticPr fontId="17" type="noConversion"/>
  </si>
  <si>
    <t>APX (U/ng*protein)</t>
    <phoneticPr fontId="17" type="noConversion"/>
  </si>
  <si>
    <t>variance APX</t>
    <phoneticPr fontId="17" type="noConversion"/>
  </si>
  <si>
    <t>Put [Free polyamines(nmol/gFW)]</t>
    <phoneticPr fontId="17" type="noConversion"/>
  </si>
  <si>
    <t>variance Put</t>
    <phoneticPr fontId="17" type="noConversion"/>
  </si>
  <si>
    <t>Spd [Free polyamines(nmol/gFW)]</t>
    <phoneticPr fontId="17" type="noConversion"/>
  </si>
  <si>
    <t xml:space="preserve">variance Spd </t>
    <phoneticPr fontId="17" type="noConversion"/>
  </si>
  <si>
    <t>Spm [Free polyamines(nmol/gFW)]</t>
    <phoneticPr fontId="17" type="noConversion"/>
  </si>
  <si>
    <t xml:space="preserve">variance Spm </t>
    <phoneticPr fontId="17" type="noConversion"/>
  </si>
  <si>
    <t>Promoters</t>
    <phoneticPr fontId="17" type="noConversion"/>
  </si>
  <si>
    <t>Gene member</t>
    <phoneticPr fontId="17" type="noConversion"/>
  </si>
  <si>
    <t xml:space="preserve"> Donor type</t>
    <phoneticPr fontId="17" type="noConversion"/>
  </si>
  <si>
    <t>Donor genus</t>
    <phoneticPr fontId="17" type="noConversion"/>
  </si>
  <si>
    <t>Recipient type</t>
    <phoneticPr fontId="17" type="noConversion"/>
  </si>
  <si>
    <t>Donor and recipient  genus same</t>
    <phoneticPr fontId="17" type="noConversion"/>
  </si>
  <si>
    <r>
      <t>-8</t>
    </r>
    <r>
      <rPr>
        <sz val="11"/>
        <rFont val="宋体"/>
        <family val="3"/>
        <charset val="134"/>
      </rPr>
      <t>℃</t>
    </r>
    <phoneticPr fontId="17" type="noConversion"/>
  </si>
  <si>
    <r>
      <t>-2</t>
    </r>
    <r>
      <rPr>
        <sz val="11"/>
        <rFont val="宋体"/>
        <family val="3"/>
        <charset val="134"/>
      </rPr>
      <t>℃</t>
    </r>
    <phoneticPr fontId="17" type="noConversion"/>
  </si>
  <si>
    <r>
      <t>-4</t>
    </r>
    <r>
      <rPr>
        <sz val="11"/>
        <rFont val="宋体"/>
        <family val="3"/>
        <charset val="134"/>
      </rPr>
      <t>℃</t>
    </r>
    <phoneticPr fontId="17" type="noConversion"/>
  </si>
  <si>
    <r>
      <t>-6</t>
    </r>
    <r>
      <rPr>
        <sz val="11"/>
        <rFont val="宋体"/>
        <family val="3"/>
        <charset val="134"/>
      </rPr>
      <t>℃</t>
    </r>
    <phoneticPr fontId="17" type="noConversion"/>
  </si>
  <si>
    <r>
      <t>-10</t>
    </r>
    <r>
      <rPr>
        <sz val="11"/>
        <rFont val="宋体"/>
        <family val="3"/>
        <charset val="134"/>
      </rPr>
      <t>℃</t>
    </r>
    <phoneticPr fontId="17" type="noConversion"/>
  </si>
  <si>
    <r>
      <t>4</t>
    </r>
    <r>
      <rPr>
        <sz val="11"/>
        <rFont val="宋体"/>
        <family val="3"/>
        <charset val="134"/>
      </rPr>
      <t>℃</t>
    </r>
    <phoneticPr fontId="17" type="noConversion"/>
  </si>
  <si>
    <t>mix</t>
    <phoneticPr fontId="17" type="noConversion"/>
  </si>
  <si>
    <t>solid</t>
    <phoneticPr fontId="17" type="noConversion"/>
  </si>
  <si>
    <t>150 mM NaCl</t>
    <phoneticPr fontId="17" type="noConversion"/>
  </si>
  <si>
    <t>150 mM</t>
    <phoneticPr fontId="17" type="noConversion"/>
  </si>
  <si>
    <t>150 mM</t>
    <phoneticPr fontId="17" type="noConversion"/>
  </si>
  <si>
    <t>400 mM</t>
    <phoneticPr fontId="17" type="noConversion"/>
  </si>
  <si>
    <t>3 d</t>
    <phoneticPr fontId="17" type="noConversion"/>
  </si>
  <si>
    <t>7 d</t>
    <phoneticPr fontId="17" type="noConversion"/>
  </si>
  <si>
    <t>15 d</t>
    <phoneticPr fontId="17" type="noConversion"/>
  </si>
  <si>
    <t>0 d</t>
    <phoneticPr fontId="17" type="noConversion"/>
  </si>
  <si>
    <t>10 d</t>
    <phoneticPr fontId="17" type="noConversion"/>
  </si>
  <si>
    <t>10 d</t>
    <phoneticPr fontId="17" type="noConversion"/>
  </si>
  <si>
    <t>7 d</t>
    <phoneticPr fontId="17" type="noConversion"/>
  </si>
  <si>
    <t>1 d</t>
    <phoneticPr fontId="17" type="noConversion"/>
  </si>
  <si>
    <t>2 d</t>
    <phoneticPr fontId="17" type="noConversion"/>
  </si>
  <si>
    <t>4 d</t>
    <phoneticPr fontId="17" type="noConversion"/>
  </si>
  <si>
    <t>5 d</t>
    <phoneticPr fontId="17" type="noConversion"/>
  </si>
  <si>
    <t>1 d</t>
    <phoneticPr fontId="17" type="noConversion"/>
  </si>
  <si>
    <t>5 d</t>
    <phoneticPr fontId="17" type="noConversion"/>
  </si>
  <si>
    <t>4 d</t>
    <phoneticPr fontId="17" type="noConversion"/>
  </si>
  <si>
    <t>6 d</t>
    <phoneticPr fontId="17" type="noConversion"/>
  </si>
  <si>
    <t>8 d</t>
    <phoneticPr fontId="17" type="noConversion"/>
  </si>
  <si>
    <t>14 d</t>
    <phoneticPr fontId="17" type="noConversion"/>
  </si>
  <si>
    <t>48 h</t>
    <phoneticPr fontId="17" type="noConversion"/>
  </si>
  <si>
    <t>14 d</t>
    <phoneticPr fontId="17" type="noConversion"/>
  </si>
  <si>
    <t xml:space="preserve">7 d </t>
    <phoneticPr fontId="17" type="noConversion"/>
  </si>
  <si>
    <t>6 d</t>
    <phoneticPr fontId="17" type="noConversion"/>
  </si>
  <si>
    <t>9 d</t>
    <phoneticPr fontId="17" type="noConversion"/>
  </si>
  <si>
    <t>3 d</t>
    <phoneticPr fontId="17" type="noConversion"/>
  </si>
  <si>
    <t>9 d</t>
    <phoneticPr fontId="17" type="noConversion"/>
  </si>
  <si>
    <t>2 d</t>
    <phoneticPr fontId="17" type="noConversion"/>
  </si>
  <si>
    <t>8 d</t>
    <phoneticPr fontId="17" type="noConversion"/>
  </si>
  <si>
    <t>45 d</t>
    <phoneticPr fontId="17" type="noConversion"/>
  </si>
  <si>
    <t>21 d</t>
    <phoneticPr fontId="17" type="noConversion"/>
  </si>
  <si>
    <t>36 d</t>
    <phoneticPr fontId="17" type="noConversion"/>
  </si>
  <si>
    <t>10 d</t>
    <phoneticPr fontId="17" type="noConversion"/>
  </si>
  <si>
    <t>250 mM</t>
    <phoneticPr fontId="17" type="noConversion"/>
  </si>
  <si>
    <t>80 mM</t>
    <phoneticPr fontId="17" type="noConversion"/>
  </si>
  <si>
    <t>40 mM</t>
    <phoneticPr fontId="17" type="noConversion"/>
  </si>
  <si>
    <t>50 mM</t>
    <phoneticPr fontId="17" type="noConversion"/>
  </si>
  <si>
    <t>150 mM</t>
    <phoneticPr fontId="17" type="noConversion"/>
  </si>
  <si>
    <t>100 mM</t>
    <phoneticPr fontId="17" type="noConversion"/>
  </si>
  <si>
    <t>75 mM</t>
    <phoneticPr fontId="17" type="noConversion"/>
  </si>
  <si>
    <t>100 mM KCl</t>
    <phoneticPr fontId="17" type="noConversion"/>
  </si>
  <si>
    <t>50 mM NaCl</t>
    <phoneticPr fontId="17" type="noConversion"/>
  </si>
  <si>
    <t>25 d</t>
    <phoneticPr fontId="17" type="noConversion"/>
  </si>
  <si>
    <t>25 d</t>
    <phoneticPr fontId="17" type="noConversion"/>
  </si>
  <si>
    <t>0 min</t>
    <phoneticPr fontId="17" type="noConversion"/>
  </si>
  <si>
    <t>30 min</t>
    <phoneticPr fontId="17" type="noConversion"/>
  </si>
  <si>
    <t>60 min</t>
    <phoneticPr fontId="17" type="noConversion"/>
  </si>
  <si>
    <t>90 min</t>
    <phoneticPr fontId="17" type="noConversion"/>
  </si>
  <si>
    <t>120 min</t>
    <phoneticPr fontId="17" type="noConversion"/>
  </si>
  <si>
    <t>150 min</t>
    <phoneticPr fontId="17" type="noConversion"/>
  </si>
  <si>
    <t>180 min</t>
    <phoneticPr fontId="17" type="noConversion"/>
  </si>
  <si>
    <t>12 d</t>
    <phoneticPr fontId="17" type="noConversion"/>
  </si>
  <si>
    <t>0 h</t>
    <phoneticPr fontId="17" type="noConversion"/>
  </si>
  <si>
    <t>1 h</t>
    <phoneticPr fontId="17" type="noConversion"/>
  </si>
  <si>
    <t>2 h</t>
    <phoneticPr fontId="17" type="noConversion"/>
  </si>
  <si>
    <t>3 h</t>
    <phoneticPr fontId="17" type="noConversion"/>
  </si>
  <si>
    <t>4 h</t>
    <phoneticPr fontId="17" type="noConversion"/>
  </si>
  <si>
    <t>5 h</t>
    <phoneticPr fontId="17" type="noConversion"/>
  </si>
  <si>
    <t>6 h</t>
    <phoneticPr fontId="17" type="noConversion"/>
  </si>
  <si>
    <t>7 h</t>
    <phoneticPr fontId="17" type="noConversion"/>
  </si>
  <si>
    <t>10 d</t>
    <phoneticPr fontId="17" type="noConversion"/>
  </si>
  <si>
    <t>15 d</t>
    <phoneticPr fontId="17" type="noConversion"/>
  </si>
  <si>
    <t>11 d</t>
    <phoneticPr fontId="17" type="noConversion"/>
  </si>
  <si>
    <t>16 d</t>
    <phoneticPr fontId="17" type="noConversion"/>
  </si>
  <si>
    <t>0 min</t>
    <phoneticPr fontId="17" type="noConversion"/>
  </si>
  <si>
    <t>20 min</t>
    <phoneticPr fontId="17" type="noConversion"/>
  </si>
  <si>
    <t>40 min</t>
    <phoneticPr fontId="17" type="noConversion"/>
  </si>
  <si>
    <t>80 min</t>
    <phoneticPr fontId="17" type="noConversion"/>
  </si>
  <si>
    <t>100 min</t>
    <phoneticPr fontId="17" type="noConversion"/>
  </si>
  <si>
    <t>140 min</t>
    <phoneticPr fontId="17" type="noConversion"/>
  </si>
  <si>
    <t>160 min</t>
    <phoneticPr fontId="17" type="noConversion"/>
  </si>
  <si>
    <t>14 d</t>
    <phoneticPr fontId="17" type="noConversion"/>
  </si>
  <si>
    <t>14 d</t>
    <phoneticPr fontId="17" type="noConversion"/>
  </si>
  <si>
    <t>30 d</t>
    <phoneticPr fontId="17" type="noConversion"/>
  </si>
  <si>
    <t xml:space="preserve">7 d  </t>
    <phoneticPr fontId="17" type="noConversion"/>
  </si>
  <si>
    <t>30 min</t>
    <phoneticPr fontId="17" type="noConversion"/>
  </si>
  <si>
    <t xml:space="preserve">12 d </t>
    <phoneticPr fontId="17" type="noConversion"/>
  </si>
  <si>
    <t>18 d</t>
    <phoneticPr fontId="17" type="noConversion"/>
  </si>
  <si>
    <t>14 d</t>
    <phoneticPr fontId="17" type="noConversion"/>
  </si>
  <si>
    <t>drought</t>
    <phoneticPr fontId="17" type="noConversion"/>
  </si>
  <si>
    <t>drought</t>
    <phoneticPr fontId="17" type="noConversion"/>
  </si>
  <si>
    <t>drought</t>
    <phoneticPr fontId="17" type="noConversion"/>
  </si>
  <si>
    <t>Overexpression of two R2R3-MYB genes from Scutellaria baicalensis induces phenylpropanoid accumulation and enhances oxidative stress resistance in transgenic tobacco</t>
    <phoneticPr fontId="17" type="noConversion"/>
  </si>
  <si>
    <t>14 d</t>
    <phoneticPr fontId="17" type="noConversion"/>
  </si>
  <si>
    <t>14 d</t>
    <phoneticPr fontId="17" type="noConversion"/>
  </si>
  <si>
    <t>10 h</t>
    <phoneticPr fontId="17" type="noConversion"/>
  </si>
  <si>
    <t>10 h</t>
    <phoneticPr fontId="17" type="noConversion"/>
  </si>
  <si>
    <t>0 h</t>
    <phoneticPr fontId="17" type="noConversion"/>
  </si>
  <si>
    <t>9 h</t>
    <phoneticPr fontId="17" type="noConversion"/>
  </si>
  <si>
    <t>12 h</t>
    <phoneticPr fontId="17" type="noConversion"/>
  </si>
  <si>
    <t>24 h</t>
    <phoneticPr fontId="17" type="noConversion"/>
  </si>
  <si>
    <t>recovery3 h</t>
    <phoneticPr fontId="17" type="noConversion"/>
  </si>
  <si>
    <t>recovery6 h</t>
    <phoneticPr fontId="17" type="noConversion"/>
  </si>
  <si>
    <t>24 h</t>
    <phoneticPr fontId="17" type="noConversion"/>
  </si>
  <si>
    <t>2 h</t>
    <phoneticPr fontId="17" type="noConversion"/>
  </si>
  <si>
    <t>1 h</t>
    <phoneticPr fontId="17" type="noConversion"/>
  </si>
  <si>
    <t>4 h</t>
    <phoneticPr fontId="17" type="noConversion"/>
  </si>
  <si>
    <t>7 h</t>
    <phoneticPr fontId="17" type="noConversion"/>
  </si>
  <si>
    <t>200 mM</t>
    <phoneticPr fontId="17" type="noConversion"/>
  </si>
  <si>
    <t>300 mM</t>
    <phoneticPr fontId="17" type="noConversion"/>
  </si>
  <si>
    <t>50 mM</t>
    <phoneticPr fontId="17" type="noConversion"/>
  </si>
  <si>
    <t>0.2 M</t>
    <phoneticPr fontId="17" type="noConversion"/>
  </si>
  <si>
    <t>normal</t>
  </si>
  <si>
    <t>freezing</t>
  </si>
  <si>
    <t>chilling</t>
  </si>
  <si>
    <t>severe freezing</t>
  </si>
  <si>
    <t>0d</t>
    <phoneticPr fontId="23" type="noConversion"/>
  </si>
  <si>
    <t>other</t>
    <phoneticPr fontId="17" type="noConversion"/>
  </si>
  <si>
    <t>yes</t>
    <phoneticPr fontId="17" type="noConversion"/>
  </si>
  <si>
    <t>high</t>
  </si>
  <si>
    <t>low</t>
    <phoneticPr fontId="17" type="noConversion"/>
  </si>
  <si>
    <t>low</t>
    <phoneticPr fontId="17" type="noConversion"/>
  </si>
  <si>
    <t>high</t>
    <phoneticPr fontId="17" type="noConversion"/>
  </si>
  <si>
    <r>
      <t>Transpiration rate(mmol H</t>
    </r>
    <r>
      <rPr>
        <vertAlign val="subscript"/>
        <sz val="11"/>
        <rFont val="Times New Roman"/>
        <family val="1"/>
      </rPr>
      <t>2</t>
    </r>
    <r>
      <rPr>
        <sz val="11"/>
        <rFont val="Times New Roman"/>
        <family val="1"/>
      </rPr>
      <t>O /m</t>
    </r>
    <r>
      <rPr>
        <vertAlign val="superscript"/>
        <sz val="11"/>
        <rFont val="Times New Roman"/>
        <family val="1"/>
      </rPr>
      <t>2</t>
    </r>
    <r>
      <rPr>
        <sz val="11"/>
        <rFont val="Times New Roman"/>
        <family val="1"/>
      </rPr>
      <t>*s)</t>
    </r>
    <phoneticPr fontId="17" type="noConversion"/>
  </si>
  <si>
    <r>
      <t>Leaf area (cm</t>
    </r>
    <r>
      <rPr>
        <vertAlign val="superscript"/>
        <sz val="11"/>
        <rFont val="Times New Roman"/>
        <family val="1"/>
      </rPr>
      <t>2</t>
    </r>
    <r>
      <rPr>
        <sz val="11"/>
        <rFont val="Times New Roman"/>
        <family val="1"/>
      </rPr>
      <t>)</t>
    </r>
    <phoneticPr fontId="17" type="noConversion"/>
  </si>
  <si>
    <r>
      <t>Gs (mmol/m</t>
    </r>
    <r>
      <rPr>
        <vertAlign val="superscript"/>
        <sz val="11"/>
        <rFont val="Times New Roman"/>
        <family val="1"/>
      </rPr>
      <t>2</t>
    </r>
    <r>
      <rPr>
        <sz val="11"/>
        <rFont val="Times New Roman"/>
        <family val="1"/>
      </rPr>
      <t>*s)</t>
    </r>
    <phoneticPr fontId="17" type="noConversion"/>
  </si>
  <si>
    <r>
      <t>Tr (mmol/m</t>
    </r>
    <r>
      <rPr>
        <vertAlign val="superscript"/>
        <sz val="11"/>
        <rFont val="Times New Roman"/>
        <family val="1"/>
      </rPr>
      <t>2</t>
    </r>
    <r>
      <rPr>
        <sz val="11"/>
        <rFont val="Times New Roman"/>
        <family val="1"/>
      </rPr>
      <t>*s)</t>
    </r>
    <phoneticPr fontId="17" type="noConversion"/>
  </si>
  <si>
    <r>
      <t>-2</t>
    </r>
    <r>
      <rPr>
        <sz val="11"/>
        <rFont val="宋体"/>
        <family val="3"/>
        <charset val="134"/>
      </rPr>
      <t>℃</t>
    </r>
    <phoneticPr fontId="17" type="noConversion"/>
  </si>
  <si>
    <r>
      <t>-4</t>
    </r>
    <r>
      <rPr>
        <sz val="11"/>
        <rFont val="宋体"/>
        <family val="3"/>
        <charset val="134"/>
      </rPr>
      <t>℃</t>
    </r>
    <phoneticPr fontId="17" type="noConversion"/>
  </si>
  <si>
    <r>
      <t>-6</t>
    </r>
    <r>
      <rPr>
        <sz val="11"/>
        <rFont val="宋体"/>
        <family val="3"/>
        <charset val="134"/>
      </rPr>
      <t>℃</t>
    </r>
    <phoneticPr fontId="17" type="noConversion"/>
  </si>
  <si>
    <r>
      <t>-8</t>
    </r>
    <r>
      <rPr>
        <sz val="11"/>
        <rFont val="宋体"/>
        <family val="3"/>
        <charset val="134"/>
      </rPr>
      <t>℃</t>
    </r>
    <phoneticPr fontId="17" type="noConversion"/>
  </si>
  <si>
    <r>
      <t>-10</t>
    </r>
    <r>
      <rPr>
        <sz val="11"/>
        <rFont val="宋体"/>
        <family val="3"/>
        <charset val="134"/>
      </rPr>
      <t>℃</t>
    </r>
    <phoneticPr fontId="17" type="noConversion"/>
  </si>
  <si>
    <r>
      <t>-12</t>
    </r>
    <r>
      <rPr>
        <sz val="11"/>
        <rFont val="宋体"/>
        <family val="3"/>
        <charset val="134"/>
      </rPr>
      <t>℃</t>
    </r>
    <phoneticPr fontId="17" type="noConversion"/>
  </si>
  <si>
    <t xml:space="preserve">variance          survival </t>
    <phoneticPr fontId="17" type="noConversion"/>
  </si>
  <si>
    <t xml:space="preserve">n            trans </t>
    <phoneticPr fontId="17" type="noConversion"/>
  </si>
  <si>
    <t>variance           relative electrolyte leakage</t>
    <phoneticPr fontId="17" type="noConversion"/>
  </si>
  <si>
    <t>variance          proline content</t>
    <phoneticPr fontId="17" type="noConversion"/>
  </si>
  <si>
    <t>Plant height</t>
    <phoneticPr fontId="17" type="noConversion"/>
  </si>
  <si>
    <t>ln R             plant height</t>
    <phoneticPr fontId="17" type="noConversion"/>
  </si>
  <si>
    <t>variance          plant height</t>
    <phoneticPr fontId="17" type="noConversion"/>
  </si>
  <si>
    <t>ln R             shoot dry weight</t>
    <phoneticPr fontId="17" type="noConversion"/>
  </si>
  <si>
    <t>variance          shoot dry weight</t>
    <phoneticPr fontId="17" type="noConversion"/>
  </si>
  <si>
    <t>ln R             root dry weight</t>
    <phoneticPr fontId="17" type="noConversion"/>
  </si>
  <si>
    <t>variance          root dry weight</t>
    <phoneticPr fontId="17" type="noConversion"/>
  </si>
  <si>
    <t>variance         water loss</t>
    <phoneticPr fontId="17" type="noConversion"/>
  </si>
  <si>
    <t>ln R             water loss</t>
    <phoneticPr fontId="17" type="noConversion"/>
  </si>
  <si>
    <t>ln R             stem length</t>
    <phoneticPr fontId="17" type="noConversion"/>
  </si>
  <si>
    <t>variance         stem length</t>
    <phoneticPr fontId="17" type="noConversion"/>
  </si>
  <si>
    <t>ln R             TOP weight</t>
    <phoneticPr fontId="17" type="noConversion"/>
  </si>
  <si>
    <t>variance         TOP weight</t>
    <phoneticPr fontId="17" type="noConversion"/>
  </si>
  <si>
    <t>ln R            root zone weight</t>
    <phoneticPr fontId="17" type="noConversion"/>
  </si>
  <si>
    <t>variance         root zone weight</t>
    <phoneticPr fontId="17" type="noConversion"/>
  </si>
  <si>
    <t>ln R             fresh weight</t>
    <phoneticPr fontId="17" type="noConversion"/>
  </si>
  <si>
    <t>variance      fresh weight</t>
    <phoneticPr fontId="17" type="noConversion"/>
  </si>
  <si>
    <t>ln R             grain number per</t>
    <phoneticPr fontId="17" type="noConversion"/>
  </si>
  <si>
    <t>variance      grain number per</t>
    <phoneticPr fontId="17" type="noConversion"/>
  </si>
  <si>
    <t>ln R             shoot/root ratio</t>
    <phoneticPr fontId="17" type="noConversion"/>
  </si>
  <si>
    <t>variance      shoot/root ratio</t>
    <phoneticPr fontId="17" type="noConversion"/>
  </si>
  <si>
    <t>ln R             membrane stability index</t>
    <phoneticPr fontId="17" type="noConversion"/>
  </si>
  <si>
    <t xml:space="preserve">variance      membrane stability index </t>
    <phoneticPr fontId="17" type="noConversion"/>
  </si>
  <si>
    <t>ln R             total amino acid</t>
    <phoneticPr fontId="17" type="noConversion"/>
  </si>
  <si>
    <t>variance      total amino acid</t>
    <phoneticPr fontId="17" type="noConversion"/>
  </si>
  <si>
    <t>ln R computed leaf temperature</t>
    <phoneticPr fontId="17" type="noConversion"/>
  </si>
  <si>
    <t xml:space="preserve">variance      computed leaf temperature         </t>
    <phoneticPr fontId="17" type="noConversion"/>
  </si>
  <si>
    <t xml:space="preserve">ln R photosynhetic rate </t>
    <phoneticPr fontId="17" type="noConversion"/>
  </si>
  <si>
    <t xml:space="preserve">variance photosynhetic rate        </t>
    <phoneticPr fontId="17" type="noConversion"/>
  </si>
  <si>
    <t>ln R transpiration rate</t>
    <phoneticPr fontId="17" type="noConversion"/>
  </si>
  <si>
    <t xml:space="preserve">variance transpiration rate     </t>
    <phoneticPr fontId="17" type="noConversion"/>
  </si>
  <si>
    <t>variance fresh biomass</t>
    <phoneticPr fontId="17" type="noConversion"/>
  </si>
  <si>
    <t>Leaf weight</t>
    <phoneticPr fontId="17" type="noConversion"/>
  </si>
  <si>
    <t>variance leaf weight</t>
    <phoneticPr fontId="17" type="noConversion"/>
  </si>
  <si>
    <t>variance total seed weight</t>
    <phoneticPr fontId="17" type="noConversion"/>
  </si>
  <si>
    <t>variance weight of pods</t>
    <phoneticPr fontId="17" type="noConversion"/>
  </si>
  <si>
    <t>ln R number of pods/plant</t>
    <phoneticPr fontId="17" type="noConversion"/>
  </si>
  <si>
    <t>variance number of pods/plant</t>
    <phoneticPr fontId="17" type="noConversion"/>
  </si>
  <si>
    <t>variance days to bud induction</t>
    <phoneticPr fontId="17" type="noConversion"/>
  </si>
  <si>
    <t>variance leaf area</t>
    <phoneticPr fontId="17" type="noConversion"/>
  </si>
  <si>
    <t>variance plant length</t>
    <phoneticPr fontId="17" type="noConversion"/>
  </si>
  <si>
    <t xml:space="preserve">variance water use efficiency   </t>
    <phoneticPr fontId="17" type="noConversion"/>
  </si>
  <si>
    <t>ϕPSII</t>
    <phoneticPr fontId="17" type="noConversion"/>
  </si>
  <si>
    <t xml:space="preserve">variance ϕPSII   </t>
    <phoneticPr fontId="17" type="noConversion"/>
  </si>
  <si>
    <t xml:space="preserve">variance      stomatal conductance      </t>
    <phoneticPr fontId="17" type="noConversion"/>
  </si>
  <si>
    <t xml:space="preserve">ln R             RWC of shoot </t>
    <phoneticPr fontId="17" type="noConversion"/>
  </si>
  <si>
    <t xml:space="preserve">variance      RWC of shoot </t>
    <phoneticPr fontId="17" type="noConversion"/>
  </si>
  <si>
    <t xml:space="preserve">ln R             RWC of root </t>
    <phoneticPr fontId="17" type="noConversion"/>
  </si>
  <si>
    <t xml:space="preserve">variance      RWC of root </t>
    <phoneticPr fontId="17" type="noConversion"/>
  </si>
  <si>
    <t>Water loss (Drought stress)</t>
    <phoneticPr fontId="23" type="noConversion"/>
  </si>
  <si>
    <t>Acclimated or not</t>
    <phoneticPr fontId="18" type="noConversion"/>
  </si>
  <si>
    <t>Acclimated details</t>
    <phoneticPr fontId="17" type="noConversion"/>
  </si>
  <si>
    <t>Treatment media</t>
    <phoneticPr fontId="18" type="noConversion"/>
  </si>
  <si>
    <t>Donor genus</t>
    <phoneticPr fontId="18" type="noConversion"/>
  </si>
  <si>
    <t>Donor type</t>
    <phoneticPr fontId="18" type="noConversion"/>
  </si>
  <si>
    <t>Recipient genus</t>
    <phoneticPr fontId="18" type="noConversion"/>
  </si>
  <si>
    <t>Recipient type</t>
    <phoneticPr fontId="18" type="noConversion"/>
  </si>
  <si>
    <t>Donor and recipient genus same</t>
    <phoneticPr fontId="18" type="noConversion"/>
  </si>
  <si>
    <t>Stress time</t>
    <phoneticPr fontId="18" type="noConversion"/>
  </si>
  <si>
    <t>Survival (Drought stress)</t>
    <phoneticPr fontId="23" type="noConversion"/>
  </si>
  <si>
    <t>Germination (NaCl stress)</t>
    <phoneticPr fontId="23" type="noConversion"/>
  </si>
  <si>
    <t>Root length (NaCl stress)</t>
    <phoneticPr fontId="23" type="noConversion"/>
  </si>
  <si>
    <t>symmetric</t>
    <phoneticPr fontId="17" type="noConversion"/>
  </si>
  <si>
    <t xml:space="preserve">Judge the impact of bias on the risk ratio and classify the results into one of three categories (a) the effect of bias may be not important, (b) the effect of bias exists but does not affect the main conclusions, and (c) the effect of bias exists and might change major finding </t>
    <phoneticPr fontId="17" type="noConversion"/>
  </si>
  <si>
    <t>Fresh weight (NaCl stress)</t>
    <phoneticPr fontId="23" type="noConversion"/>
  </si>
  <si>
    <t>Relative electrolyte leakage (Cold stress)</t>
    <phoneticPr fontId="18" type="noConversion"/>
  </si>
  <si>
    <t>Cold stress</t>
    <phoneticPr fontId="17" type="noConversion"/>
  </si>
  <si>
    <t>Relative electrolyte leakage</t>
    <phoneticPr fontId="17" type="noConversion"/>
  </si>
  <si>
    <t>point(log) in observeed studies=-0.379</t>
    <phoneticPr fontId="17" type="noConversion"/>
  </si>
  <si>
    <t>Overexpression of a wheat MYB transcription factor gene, TaMYB56-B, enhances tolerances to freezing and salt stresses in transgenic Arabidopsis</t>
  </si>
  <si>
    <r>
      <t>0</t>
    </r>
    <r>
      <rPr>
        <sz val="11"/>
        <color rgb="FFFF0000"/>
        <rFont val="宋体"/>
        <family val="3"/>
        <charset val="134"/>
      </rPr>
      <t>℃</t>
    </r>
    <phoneticPr fontId="17" type="noConversion"/>
  </si>
  <si>
    <r>
      <t>0</t>
    </r>
    <r>
      <rPr>
        <sz val="11"/>
        <color rgb="FFFF0000"/>
        <rFont val="宋体"/>
        <family val="3"/>
        <charset val="134"/>
      </rPr>
      <t>℃</t>
    </r>
    <phoneticPr fontId="17" type="noConversion"/>
  </si>
  <si>
    <r>
      <t>-4</t>
    </r>
    <r>
      <rPr>
        <sz val="11"/>
        <color rgb="FFFF0000"/>
        <rFont val="宋体"/>
        <family val="3"/>
        <charset val="134"/>
      </rPr>
      <t>℃</t>
    </r>
    <phoneticPr fontId="17" type="noConversion"/>
  </si>
  <si>
    <r>
      <t>-4</t>
    </r>
    <r>
      <rPr>
        <sz val="11"/>
        <color rgb="FFFF0000"/>
        <rFont val="宋体"/>
        <family val="3"/>
        <charset val="134"/>
      </rPr>
      <t>℃</t>
    </r>
    <phoneticPr fontId="17" type="noConversion"/>
  </si>
  <si>
    <t>Intercept=-0.535</t>
    <phoneticPr fontId="17" type="noConversion"/>
  </si>
  <si>
    <t>t-value=0.253</t>
    <phoneticPr fontId="17" type="noConversion"/>
  </si>
  <si>
    <t>P-value=[0.401,0.802]</t>
    <phoneticPr fontId="17" type="noConversion"/>
  </si>
  <si>
    <t>P-value=[0.491,0.981]</t>
    <phoneticPr fontId="17" type="noConversion"/>
  </si>
  <si>
    <t>studies trimmed=0</t>
    <phoneticPr fontId="17" type="noConversion"/>
  </si>
  <si>
    <t>symmetric</t>
    <phoneticPr fontId="17" type="noConversion"/>
  </si>
  <si>
    <t>Drought stress</t>
    <phoneticPr fontId="17" type="noConversion"/>
  </si>
  <si>
    <t>Water loss</t>
    <phoneticPr fontId="17" type="noConversion"/>
  </si>
  <si>
    <t>point(log) in observeed studies=-0.245</t>
    <phoneticPr fontId="17" type="noConversion"/>
  </si>
  <si>
    <t>P-value=[0.065,0.130]</t>
    <phoneticPr fontId="17" type="noConversion"/>
  </si>
  <si>
    <t>Intercept=0.376</t>
    <phoneticPr fontId="17" type="noConversion"/>
  </si>
  <si>
    <t>P-value=[0.048,0.096]</t>
    <phoneticPr fontId="17" type="noConversion"/>
  </si>
  <si>
    <t>studies trimmed=7</t>
    <phoneticPr fontId="17" type="noConversion"/>
  </si>
  <si>
    <t>adjusted point estimate=-0.27870</t>
    <phoneticPr fontId="17" type="noConversion"/>
  </si>
  <si>
    <t>point estimate observeed=-0.24539</t>
    <phoneticPr fontId="17" type="noConversion"/>
  </si>
  <si>
    <t>Drought stress</t>
    <phoneticPr fontId="17" type="noConversion"/>
  </si>
  <si>
    <t>Survival</t>
    <phoneticPr fontId="17" type="noConversion"/>
  </si>
  <si>
    <t>asymmetric</t>
    <phoneticPr fontId="17" type="noConversion"/>
  </si>
  <si>
    <t>point(log) in observeed studies=1.554</t>
    <phoneticPr fontId="17" type="noConversion"/>
  </si>
  <si>
    <t>P-value=[0.196,0.392]</t>
    <phoneticPr fontId="17" type="noConversion"/>
  </si>
  <si>
    <t>Intercept=-0.702</t>
    <phoneticPr fontId="17" type="noConversion"/>
  </si>
  <si>
    <t>t-value=0.564</t>
    <phoneticPr fontId="17" type="noConversion"/>
  </si>
  <si>
    <t>P-value=[0.293,0.587]</t>
    <phoneticPr fontId="17" type="noConversion"/>
  </si>
  <si>
    <t>adjusted point estimate=1.52498</t>
    <phoneticPr fontId="17" type="noConversion"/>
  </si>
  <si>
    <t>point estimate observeed=1.52498</t>
    <phoneticPr fontId="17" type="noConversion"/>
  </si>
  <si>
    <t>Salt stress</t>
    <phoneticPr fontId="17" type="noConversion"/>
  </si>
  <si>
    <t>Germination</t>
    <phoneticPr fontId="17" type="noConversion"/>
  </si>
  <si>
    <t>asymmetric</t>
    <phoneticPr fontId="17" type="noConversion"/>
  </si>
  <si>
    <t>mean point(log) in missing studies =0</t>
    <phoneticPr fontId="17" type="noConversion"/>
  </si>
  <si>
    <t>point(log) in observeed studies=0.430</t>
    <phoneticPr fontId="17" type="noConversion"/>
  </si>
  <si>
    <t>P-value=[0.397,0.794]</t>
    <phoneticPr fontId="17" type="noConversion"/>
  </si>
  <si>
    <t>Intercept=-0.580</t>
    <phoneticPr fontId="17" type="noConversion"/>
  </si>
  <si>
    <t>t-value=0.552</t>
    <phoneticPr fontId="17" type="noConversion"/>
  </si>
  <si>
    <t>P-value=[0.292,0.584]</t>
    <phoneticPr fontId="17" type="noConversion"/>
  </si>
  <si>
    <t>adjusted point estimate=0.41848</t>
    <phoneticPr fontId="17" type="noConversion"/>
  </si>
  <si>
    <t>Root length</t>
    <phoneticPr fontId="17" type="noConversion"/>
  </si>
  <si>
    <t>point(log) in observeed studies=0.312</t>
    <phoneticPr fontId="17" type="noConversion"/>
  </si>
  <si>
    <t>P-value=[0.327,0.653]</t>
    <phoneticPr fontId="17" type="noConversion"/>
  </si>
  <si>
    <t>Intercept=1.017</t>
    <phoneticPr fontId="17" type="noConversion"/>
  </si>
  <si>
    <t>t-value=1.854</t>
    <phoneticPr fontId="17" type="noConversion"/>
  </si>
  <si>
    <t>P-value=[0.039,0.078]</t>
    <phoneticPr fontId="17" type="noConversion"/>
  </si>
  <si>
    <t>studies trimmed=10</t>
    <phoneticPr fontId="17" type="noConversion"/>
  </si>
  <si>
    <t>adjusted point estimate=0.01475</t>
    <phoneticPr fontId="17" type="noConversion"/>
  </si>
  <si>
    <t>point estimate observeed=0.31188</t>
    <phoneticPr fontId="17" type="noConversion"/>
  </si>
  <si>
    <t>Fresh weight</t>
    <phoneticPr fontId="17" type="noConversion"/>
  </si>
  <si>
    <t>point(log) in observeed studies=0.382</t>
    <phoneticPr fontId="17" type="noConversion"/>
  </si>
  <si>
    <t>P-value=[0.088,0.175]</t>
    <phoneticPr fontId="17" type="noConversion"/>
  </si>
  <si>
    <t>studies trimmed=2</t>
    <phoneticPr fontId="17" type="noConversion"/>
  </si>
  <si>
    <t>Intercept=2.438</t>
    <phoneticPr fontId="17" type="noConversion"/>
  </si>
  <si>
    <t>t-value=1.132</t>
    <phoneticPr fontId="17" type="noConversion"/>
  </si>
  <si>
    <t>P-value=[0.148,0.295]</t>
    <phoneticPr fontId="17" type="noConversion"/>
  </si>
  <si>
    <t>adjusted point estimate=0.25986</t>
    <phoneticPr fontId="17" type="noConversion"/>
  </si>
  <si>
    <t>point estimate observeed=0.41489</t>
    <phoneticPr fontId="17" type="noConversion"/>
  </si>
  <si>
    <t>The red font is contrast study</t>
    <phoneticPr fontId="17" type="noConversion"/>
  </si>
  <si>
    <t>Kendall's tau=-0.007</t>
    <phoneticPr fontId="17" type="noConversion"/>
  </si>
  <si>
    <t>Kendall's tau=0.156</t>
    <phoneticPr fontId="17" type="noConversion"/>
  </si>
  <si>
    <t>Kendall's tau=-0.218</t>
    <phoneticPr fontId="17" type="noConversion"/>
  </si>
  <si>
    <t>Kendall's tau=-0.032</t>
    <phoneticPr fontId="17" type="noConversion"/>
  </si>
  <si>
    <t>Kendall's tau=0.071</t>
    <phoneticPr fontId="17" type="noConversion"/>
  </si>
  <si>
    <t>Kendall's tau=0.389</t>
    <phoneticPr fontId="17" type="noConversion"/>
  </si>
  <si>
    <t>adjusted point estimate=-0.37860</t>
    <phoneticPr fontId="17" type="noConversion"/>
  </si>
  <si>
    <t>point estimate observeed=-0.37860</t>
    <phoneticPr fontId="17" type="noConversion"/>
  </si>
  <si>
    <t>t-value=1.700</t>
    <phoneticPr fontId="17" type="noConversion"/>
  </si>
  <si>
    <t>point estimate observeed=0.41848</t>
    <phoneticPr fontId="17" type="noConversion"/>
  </si>
  <si>
    <t>df=21.000</t>
    <phoneticPr fontId="17" type="noConversion"/>
  </si>
  <si>
    <t>number of missing studies=15.000</t>
    <phoneticPr fontId="17" type="noConversion"/>
  </si>
  <si>
    <t>df=7.000</t>
    <phoneticPr fontId="17" type="noConversion"/>
  </si>
  <si>
    <t>df=9.000</t>
    <phoneticPr fontId="17" type="noConversion"/>
  </si>
  <si>
    <t>number of missing studies=495.000</t>
    <phoneticPr fontId="17" type="noConversion"/>
  </si>
  <si>
    <t>number of missing studies=1759.000</t>
    <phoneticPr fontId="17" type="noConversion"/>
  </si>
  <si>
    <t>mean point(log) in missing studies =0.000</t>
    <phoneticPr fontId="17" type="noConversion"/>
  </si>
  <si>
    <t>mean point(log) in missing studies =0.000</t>
    <phoneticPr fontId="17" type="noConversion"/>
  </si>
  <si>
    <t>df=41.000</t>
    <phoneticPr fontId="17" type="noConversion"/>
  </si>
  <si>
    <t>studies trimmed=0</t>
    <phoneticPr fontId="17" type="noConversion"/>
  </si>
  <si>
    <t>mean point(log) in missing studies =0.000</t>
    <phoneticPr fontId="17" type="noConversion"/>
  </si>
  <si>
    <t>number of missing studies=46.000</t>
    <phoneticPr fontId="17" type="noConversion"/>
  </si>
  <si>
    <t>df=44.000</t>
    <phoneticPr fontId="17" type="noConversion"/>
  </si>
  <si>
    <t>number of missing studies=11.000</t>
    <phoneticPr fontId="17" type="noConversion"/>
  </si>
  <si>
    <t>df=23.000</t>
    <phoneticPr fontId="17" type="noConversion"/>
  </si>
  <si>
    <t>number of missing studies=29.000</t>
    <phoneticPr fontId="17" type="noConversion"/>
  </si>
  <si>
    <t xml:space="preserve">Survival </t>
    <phoneticPr fontId="17" type="noConversion"/>
  </si>
  <si>
    <t>Triticum aestivum</t>
  </si>
  <si>
    <t>Glycine max (L.)</t>
  </si>
  <si>
    <t>Gene recipient</t>
    <phoneticPr fontId="17" type="noConversion"/>
  </si>
  <si>
    <t>Recipient genus</t>
    <phoneticPr fontId="17" type="noConversion"/>
  </si>
  <si>
    <t>Callus weight (g)</t>
    <phoneticPr fontId="17" type="noConversion"/>
  </si>
  <si>
    <t>variance shoot fresh weight</t>
    <phoneticPr fontId="17" type="noConversion"/>
  </si>
  <si>
    <t>variance fresh weight of root</t>
    <phoneticPr fontId="17" type="noConversion"/>
  </si>
  <si>
    <t xml:space="preserve">ln R         shoot fresh weight </t>
    <phoneticPr fontId="17" type="noConversion"/>
  </si>
  <si>
    <t>ln R             root length</t>
    <phoneticPr fontId="17" type="noConversion"/>
  </si>
  <si>
    <t>variance           root length</t>
    <phoneticPr fontId="17" type="noConversion"/>
  </si>
  <si>
    <t>ln R     germination</t>
    <phoneticPr fontId="17" type="noConversion"/>
  </si>
  <si>
    <t>variance  germination</t>
    <phoneticPr fontId="17" type="noConversion"/>
  </si>
  <si>
    <t xml:space="preserve">ln R      survival </t>
    <phoneticPr fontId="17" type="noConversion"/>
  </si>
  <si>
    <t>In R                        callus weight</t>
    <phoneticPr fontId="17" type="noConversion"/>
  </si>
  <si>
    <t>variance                   callus weight</t>
    <phoneticPr fontId="17" type="noConversion"/>
  </si>
  <si>
    <t>In R                          level of anthocyanin</t>
    <phoneticPr fontId="17" type="noConversion"/>
  </si>
  <si>
    <t xml:space="preserve">variance                    level of anthocyanin   </t>
    <phoneticPr fontId="17" type="noConversion"/>
  </si>
  <si>
    <t>ln R          fresh weight of root</t>
    <phoneticPr fontId="17" type="noConversion"/>
  </si>
  <si>
    <t>ln R             RWC</t>
    <phoneticPr fontId="17" type="noConversion"/>
  </si>
  <si>
    <t>ln R              relative electrolyte leakage</t>
    <phoneticPr fontId="17" type="noConversion"/>
  </si>
  <si>
    <t>ln R              proline content</t>
    <phoneticPr fontId="17" type="noConversion"/>
  </si>
  <si>
    <t>ln R              soluble sugar content</t>
    <phoneticPr fontId="17" type="noConversion"/>
  </si>
  <si>
    <r>
      <t>variance      O</t>
    </r>
    <r>
      <rPr>
        <vertAlign val="subscript"/>
        <sz val="11"/>
        <rFont val="Times New Roman"/>
        <family val="1"/>
      </rPr>
      <t>2</t>
    </r>
    <r>
      <rPr>
        <vertAlign val="superscript"/>
        <sz val="11"/>
        <rFont val="Times New Roman"/>
        <family val="1"/>
      </rPr>
      <t>-</t>
    </r>
    <r>
      <rPr>
        <sz val="11"/>
        <rFont val="Times New Roman"/>
        <family val="1"/>
      </rPr>
      <t xml:space="preserve"> content           </t>
    </r>
    <phoneticPr fontId="17" type="noConversion"/>
  </si>
  <si>
    <r>
      <t>ln R        O</t>
    </r>
    <r>
      <rPr>
        <vertAlign val="subscript"/>
        <sz val="11"/>
        <rFont val="Times New Roman"/>
        <family val="1"/>
      </rPr>
      <t>2</t>
    </r>
    <r>
      <rPr>
        <vertAlign val="superscript"/>
        <sz val="11"/>
        <rFont val="Times New Roman"/>
        <family val="1"/>
      </rPr>
      <t>-</t>
    </r>
    <r>
      <rPr>
        <sz val="11"/>
        <rFont val="Times New Roman"/>
        <family val="1"/>
      </rPr>
      <t xml:space="preserve"> content           </t>
    </r>
    <phoneticPr fontId="17" type="noConversion"/>
  </si>
  <si>
    <r>
      <t>O</t>
    </r>
    <r>
      <rPr>
        <vertAlign val="subscript"/>
        <sz val="11"/>
        <rFont val="Times New Roman"/>
        <family val="1"/>
      </rPr>
      <t>2</t>
    </r>
    <r>
      <rPr>
        <vertAlign val="superscript"/>
        <sz val="11"/>
        <rFont val="Times New Roman"/>
        <family val="1"/>
      </rPr>
      <t>-</t>
    </r>
    <r>
      <rPr>
        <sz val="11"/>
        <rFont val="Times New Roman"/>
        <family val="1"/>
      </rPr>
      <t xml:space="preserve"> content (nmol/min*g)</t>
    </r>
    <phoneticPr fontId="17" type="noConversion"/>
  </si>
  <si>
    <t>Total amino acid (ug/mg FW)</t>
    <phoneticPr fontId="17" type="noConversion"/>
  </si>
  <si>
    <t>CAT activity (U,g/FW)</t>
    <phoneticPr fontId="17" type="noConversion"/>
  </si>
  <si>
    <t>SOD activity (U, g/FW)</t>
    <phoneticPr fontId="17" type="noConversion"/>
  </si>
  <si>
    <t>POD activity (103U, g/FW)</t>
    <phoneticPr fontId="17" type="noConversion"/>
  </si>
  <si>
    <t>100-grain weight (g)</t>
    <phoneticPr fontId="17" type="noConversion"/>
  </si>
  <si>
    <t>DPPH (%) (ROS)</t>
    <phoneticPr fontId="17" type="noConversion"/>
  </si>
  <si>
    <t>Stem length</t>
    <phoneticPr fontId="17" type="noConversion"/>
  </si>
  <si>
    <t>TOP weight</t>
    <phoneticPr fontId="17" type="noConversion"/>
  </si>
  <si>
    <t>Soluble sugar content (ug/mg  FW)</t>
    <phoneticPr fontId="17" type="noConversion"/>
  </si>
  <si>
    <t>Proline content (ug/mg FW)</t>
    <phoneticPr fontId="17" type="noConversion"/>
  </si>
  <si>
    <t>Fresh weight of root (g)</t>
    <phoneticPr fontId="17" type="noConversion"/>
  </si>
  <si>
    <r>
      <t>H</t>
    </r>
    <r>
      <rPr>
        <vertAlign val="subscript"/>
        <sz val="11"/>
        <rFont val="Times New Roman"/>
        <family val="1"/>
      </rPr>
      <t>2</t>
    </r>
    <r>
      <rPr>
        <sz val="11"/>
        <rFont val="Times New Roman"/>
        <family val="1"/>
      </rPr>
      <t>O</t>
    </r>
    <r>
      <rPr>
        <vertAlign val="subscript"/>
        <sz val="11"/>
        <rFont val="Times New Roman"/>
        <family val="1"/>
      </rPr>
      <t>2</t>
    </r>
    <r>
      <rPr>
        <vertAlign val="superscript"/>
        <sz val="11"/>
        <rFont val="Times New Roman"/>
        <family val="1"/>
      </rPr>
      <t xml:space="preserve">- </t>
    </r>
    <r>
      <rPr>
        <sz val="11"/>
        <rFont val="Times New Roman"/>
        <family val="1"/>
      </rPr>
      <t>content (umol/g DW)</t>
    </r>
    <phoneticPr fontId="17" type="noConversion"/>
  </si>
  <si>
    <r>
      <t>ln R    H</t>
    </r>
    <r>
      <rPr>
        <vertAlign val="subscript"/>
        <sz val="11"/>
        <rFont val="Times New Roman"/>
        <family val="1"/>
      </rPr>
      <t>2</t>
    </r>
    <r>
      <rPr>
        <sz val="11"/>
        <rFont val="Times New Roman"/>
        <family val="1"/>
      </rPr>
      <t>O</t>
    </r>
    <r>
      <rPr>
        <vertAlign val="subscript"/>
        <sz val="11"/>
        <rFont val="Times New Roman"/>
        <family val="1"/>
      </rPr>
      <t>2</t>
    </r>
    <r>
      <rPr>
        <vertAlign val="superscript"/>
        <sz val="11"/>
        <rFont val="Times New Roman"/>
        <family val="1"/>
      </rPr>
      <t>-</t>
    </r>
    <r>
      <rPr>
        <sz val="11"/>
        <rFont val="Times New Roman"/>
        <family val="1"/>
      </rPr>
      <t xml:space="preserve"> content</t>
    </r>
    <phoneticPr fontId="17" type="noConversion"/>
  </si>
  <si>
    <r>
      <t>variance      H</t>
    </r>
    <r>
      <rPr>
        <vertAlign val="subscript"/>
        <sz val="11"/>
        <rFont val="Times New Roman"/>
        <family val="1"/>
      </rPr>
      <t>2</t>
    </r>
    <r>
      <rPr>
        <sz val="11"/>
        <rFont val="Times New Roman"/>
        <family val="1"/>
      </rPr>
      <t>O</t>
    </r>
    <r>
      <rPr>
        <vertAlign val="subscript"/>
        <sz val="11"/>
        <rFont val="Times New Roman"/>
        <family val="1"/>
      </rPr>
      <t>2</t>
    </r>
    <r>
      <rPr>
        <vertAlign val="superscript"/>
        <sz val="11"/>
        <rFont val="Times New Roman"/>
        <family val="1"/>
      </rPr>
      <t>-</t>
    </r>
    <r>
      <rPr>
        <sz val="11"/>
        <rFont val="Times New Roman"/>
        <family val="1"/>
      </rPr>
      <t xml:space="preserve"> content          </t>
    </r>
    <phoneticPr fontId="17" type="noConversion"/>
  </si>
  <si>
    <r>
      <t>Computed leaf temperature (</t>
    </r>
    <r>
      <rPr>
        <sz val="11"/>
        <rFont val="宋体"/>
        <family val="3"/>
        <charset val="134"/>
      </rPr>
      <t>℃</t>
    </r>
    <r>
      <rPr>
        <sz val="11"/>
        <rFont val="Times New Roman"/>
        <family val="1"/>
      </rPr>
      <t>)</t>
    </r>
    <phoneticPr fontId="17" type="noConversion"/>
  </si>
  <si>
    <t>Stomatal conductance</t>
    <phoneticPr fontId="17" type="noConversion"/>
  </si>
  <si>
    <t>ln R     stomatal conductance</t>
    <phoneticPr fontId="17" type="noConversion"/>
  </si>
  <si>
    <r>
      <t>Photosynhetic rate (umol CO</t>
    </r>
    <r>
      <rPr>
        <vertAlign val="subscript"/>
        <sz val="11"/>
        <rFont val="Times New Roman"/>
        <family val="1"/>
      </rPr>
      <t>2</t>
    </r>
    <r>
      <rPr>
        <sz val="11"/>
        <rFont val="Times New Roman"/>
        <family val="1"/>
      </rPr>
      <t>/m</t>
    </r>
    <r>
      <rPr>
        <vertAlign val="superscript"/>
        <sz val="11"/>
        <rFont val="Times New Roman"/>
        <family val="1"/>
      </rPr>
      <t>2</t>
    </r>
    <r>
      <rPr>
        <sz val="11"/>
        <rFont val="Times New Roman"/>
        <family val="1"/>
      </rPr>
      <t>*s)</t>
    </r>
    <phoneticPr fontId="17" type="noConversion"/>
  </si>
  <si>
    <r>
      <t>Water use efficiency(umol CO</t>
    </r>
    <r>
      <rPr>
        <vertAlign val="subscript"/>
        <sz val="11"/>
        <rFont val="Times New Roman"/>
        <family val="1"/>
      </rPr>
      <t>2</t>
    </r>
    <r>
      <rPr>
        <sz val="11"/>
        <rFont val="Times New Roman"/>
        <family val="1"/>
      </rPr>
      <t>/mmol H</t>
    </r>
    <r>
      <rPr>
        <vertAlign val="subscript"/>
        <sz val="11"/>
        <rFont val="Times New Roman"/>
        <family val="1"/>
      </rPr>
      <t>2</t>
    </r>
    <r>
      <rPr>
        <sz val="11"/>
        <rFont val="Times New Roman"/>
        <family val="1"/>
      </rPr>
      <t>O)</t>
    </r>
    <phoneticPr fontId="17" type="noConversion"/>
  </si>
  <si>
    <t>ln R     water use efficiency</t>
    <phoneticPr fontId="17" type="noConversion"/>
  </si>
  <si>
    <t xml:space="preserve">ln R       ϕPSII </t>
    <phoneticPr fontId="17" type="noConversion"/>
  </si>
  <si>
    <t>ln R      ETR</t>
    <phoneticPr fontId="17" type="noConversion"/>
  </si>
  <si>
    <t>ln R         qp</t>
    <phoneticPr fontId="17" type="noConversion"/>
  </si>
  <si>
    <t>ln R      NPQ</t>
    <phoneticPr fontId="17" type="noConversion"/>
  </si>
  <si>
    <t xml:space="preserve">Mean      trans </t>
    <phoneticPr fontId="17" type="noConversion"/>
  </si>
  <si>
    <r>
      <t>ϕCO</t>
    </r>
    <r>
      <rPr>
        <vertAlign val="subscript"/>
        <sz val="11"/>
        <rFont val="Times New Roman"/>
        <family val="1"/>
      </rPr>
      <t xml:space="preserve">2 </t>
    </r>
    <r>
      <rPr>
        <sz val="11"/>
        <rFont val="Times New Roman"/>
        <family val="1"/>
      </rPr>
      <t>(umol CO</t>
    </r>
    <r>
      <rPr>
        <vertAlign val="subscript"/>
        <sz val="11"/>
        <rFont val="Times New Roman"/>
        <family val="1"/>
      </rPr>
      <t>2</t>
    </r>
    <r>
      <rPr>
        <sz val="11"/>
        <rFont val="Times New Roman"/>
        <family val="1"/>
      </rPr>
      <t>/m</t>
    </r>
    <r>
      <rPr>
        <vertAlign val="superscript"/>
        <sz val="11"/>
        <rFont val="Times New Roman"/>
        <family val="1"/>
      </rPr>
      <t>2</t>
    </r>
    <r>
      <rPr>
        <sz val="11"/>
        <rFont val="Times New Roman"/>
        <family val="1"/>
      </rPr>
      <t>*s</t>
    </r>
    <r>
      <rPr>
        <sz val="11"/>
        <rFont val="宋体"/>
        <family val="3"/>
        <charset val="134"/>
      </rPr>
      <t>）</t>
    </r>
    <phoneticPr fontId="17" type="noConversion"/>
  </si>
  <si>
    <t>ln R    ϕCO2</t>
    <phoneticPr fontId="17" type="noConversion"/>
  </si>
  <si>
    <r>
      <t>Ci (umol CO</t>
    </r>
    <r>
      <rPr>
        <vertAlign val="subscript"/>
        <sz val="11"/>
        <rFont val="Times New Roman"/>
        <family val="1"/>
      </rPr>
      <t>2</t>
    </r>
    <r>
      <rPr>
        <sz val="11"/>
        <rFont val="Times New Roman"/>
        <family val="1"/>
      </rPr>
      <t>/m</t>
    </r>
    <r>
      <rPr>
        <vertAlign val="superscript"/>
        <sz val="11"/>
        <rFont val="Times New Roman"/>
        <family val="1"/>
      </rPr>
      <t>2</t>
    </r>
    <r>
      <rPr>
        <sz val="11"/>
        <rFont val="Times New Roman"/>
        <family val="1"/>
      </rPr>
      <t>*s)</t>
    </r>
    <phoneticPr fontId="17" type="noConversion"/>
  </si>
  <si>
    <t>ln R         Ci</t>
    <phoneticPr fontId="17" type="noConversion"/>
  </si>
  <si>
    <t>variance        Ci</t>
    <phoneticPr fontId="17" type="noConversion"/>
  </si>
  <si>
    <t>Mean           non-trans</t>
    <phoneticPr fontId="17" type="noConversion"/>
  </si>
  <si>
    <t xml:space="preserve">Mean           trans </t>
    <phoneticPr fontId="17" type="noConversion"/>
  </si>
  <si>
    <t xml:space="preserve">Mean            trans </t>
    <phoneticPr fontId="17" type="noConversion"/>
  </si>
  <si>
    <t>ln R         Ci/Ca</t>
    <phoneticPr fontId="17" type="noConversion"/>
  </si>
  <si>
    <t xml:space="preserve">Mean          trans </t>
    <phoneticPr fontId="17" type="noConversion"/>
  </si>
  <si>
    <t>ln R          Ls</t>
    <phoneticPr fontId="17" type="noConversion"/>
  </si>
  <si>
    <t>Plant length (cm)</t>
    <phoneticPr fontId="17" type="noConversion"/>
  </si>
  <si>
    <t xml:space="preserve">Mean               trans </t>
    <phoneticPr fontId="17" type="noConversion"/>
  </si>
  <si>
    <t>ln R       plant length</t>
    <phoneticPr fontId="17" type="noConversion"/>
  </si>
  <si>
    <t>ln R       leaf area</t>
    <phoneticPr fontId="17" type="noConversion"/>
  </si>
  <si>
    <t>ln R      days to bud induction</t>
    <phoneticPr fontId="17" type="noConversion"/>
  </si>
  <si>
    <t>Days to bud induction (d)</t>
    <phoneticPr fontId="17" type="noConversion"/>
  </si>
  <si>
    <t xml:space="preserve">Mean         trans </t>
    <phoneticPr fontId="17" type="noConversion"/>
  </si>
  <si>
    <t>ln R         weight of pods</t>
    <phoneticPr fontId="17" type="noConversion"/>
  </si>
  <si>
    <t>ln R      total seed weight</t>
    <phoneticPr fontId="17" type="noConversion"/>
  </si>
  <si>
    <t xml:space="preserve">ln R        Gs </t>
    <phoneticPr fontId="17" type="noConversion"/>
  </si>
  <si>
    <t xml:space="preserve">ln R         Ci </t>
    <phoneticPr fontId="17" type="noConversion"/>
  </si>
  <si>
    <t xml:space="preserve">variance       Ci </t>
    <phoneticPr fontId="17" type="noConversion"/>
  </si>
  <si>
    <t xml:space="preserve">ln R         Tr </t>
    <phoneticPr fontId="17" type="noConversion"/>
  </si>
  <si>
    <t>ln R        GR</t>
    <phoneticPr fontId="17" type="noConversion"/>
  </si>
  <si>
    <t>Mean             non-trans</t>
    <phoneticPr fontId="17" type="noConversion"/>
  </si>
  <si>
    <t>ln R      APX</t>
    <phoneticPr fontId="17" type="noConversion"/>
  </si>
  <si>
    <t>Mean              non-trans</t>
    <phoneticPr fontId="17" type="noConversion"/>
  </si>
  <si>
    <t xml:space="preserve">n                 trans </t>
    <phoneticPr fontId="17" type="noConversion"/>
  </si>
  <si>
    <t>ln R       Put</t>
    <phoneticPr fontId="17" type="noConversion"/>
  </si>
  <si>
    <t xml:space="preserve">ln R       Spd </t>
    <phoneticPr fontId="17" type="noConversion"/>
  </si>
  <si>
    <t>ln R       Spm</t>
    <phoneticPr fontId="17" type="noConversion"/>
  </si>
  <si>
    <t>ln R     fresh biomass</t>
    <phoneticPr fontId="17" type="noConversion"/>
  </si>
  <si>
    <t>Fresh biomass (g)</t>
    <phoneticPr fontId="17" type="noConversion"/>
  </si>
  <si>
    <t>Mean         non-trans</t>
    <phoneticPr fontId="17" type="noConversion"/>
  </si>
  <si>
    <t>ln R       leaf weight</t>
    <phoneticPr fontId="17" type="noConversion"/>
  </si>
  <si>
    <t xml:space="preserve">n                      trans </t>
    <phoneticPr fontId="17" type="noConversion"/>
  </si>
  <si>
    <t>Mean                        non-trans</t>
    <phoneticPr fontId="17" type="noConversion"/>
  </si>
  <si>
    <t>Stress severity</t>
    <phoneticPr fontId="17" type="noConversion"/>
  </si>
  <si>
    <t>Time</t>
    <phoneticPr fontId="17" type="noConversion"/>
  </si>
  <si>
    <t>Acclimated or not</t>
    <phoneticPr fontId="17" type="noConversion"/>
  </si>
  <si>
    <t>Acclimated detials</t>
    <phoneticPr fontId="17" type="noConversion"/>
  </si>
  <si>
    <t>Stress type</t>
    <phoneticPr fontId="17" type="noConversion"/>
  </si>
  <si>
    <t>Root zone weight</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</si>
</sst>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_);[Red]\(0.000\)"/>
    <numFmt numFmtId="177" formatCode="0.000000_ "/>
    <numFmt numFmtId="178" formatCode="0.00_ "/>
    <numFmt numFmtId="179" formatCode="0.000"/>
    <numFmt numFmtId="180" formatCode="0.00_);\(0.00\)"/>
    <numFmt numFmtId="181" formatCode="0_ "/>
    <numFmt numFmtId="182" formatCode="0_);\(0\)"/>
    <numFmt numFmtId="183" formatCode="0.000_ "/>
    <numFmt numFmtId="184" formatCode="0.000_ ;[Red]\-0.000\ "/>
  </numFmts>
  <fonts count="32">
    <font>
      <sz val="11"/>
      <color theme="1"/>
      <name val="Tahoma"/>
      <charset val="134"/>
    </font>
    <font>
      <sz val="11"/>
      <color theme="1"/>
      <name val="Times New Roman"/>
      <family val="1"/>
    </font>
    <font>
      <sz val="11"/>
      <color rgb="FF000000"/>
      <name val="Times New Roman"/>
      <family val="1"/>
    </font>
    <font>
      <b/>
      <sz val="11"/>
      <color indexed="8"/>
      <name val="Times New Roman"/>
      <family val="1"/>
    </font>
    <font>
      <sz val="11"/>
      <color indexed="8"/>
      <name val="Times New Roman"/>
      <family val="1"/>
    </font>
    <font>
      <b/>
      <sz val="12"/>
      <color indexed="8"/>
      <name val="Times New Roman"/>
      <family val="1"/>
    </font>
    <font>
      <i/>
      <sz val="10"/>
      <color rgb="FF000000"/>
      <name val="Times New Roman"/>
      <family val="1"/>
    </font>
    <font>
      <i/>
      <sz val="10"/>
      <color indexed="8"/>
      <name val="Times New Roman"/>
      <family val="1"/>
    </font>
    <font>
      <i/>
      <sz val="10"/>
      <color theme="1"/>
      <name val="Times New Roman"/>
      <family val="1"/>
    </font>
    <font>
      <sz val="16"/>
      <name val="Times New Roman"/>
      <family val="1"/>
    </font>
    <font>
      <sz val="11"/>
      <name val="Times New Roman"/>
      <family val="1"/>
    </font>
    <font>
      <i/>
      <sz val="11"/>
      <name val="Times New Roman"/>
      <family val="1"/>
    </font>
    <font>
      <sz val="11"/>
      <color theme="1"/>
      <name val="宋体"/>
      <family val="3"/>
      <charset val="134"/>
      <scheme val="minor"/>
    </font>
    <font>
      <i/>
      <sz val="10"/>
      <color rgb="FF000000"/>
      <name val="宋体"/>
      <family val="3"/>
      <charset val="134"/>
    </font>
    <font>
      <sz val="11"/>
      <color theme="1"/>
      <name val="宋体"/>
      <family val="3"/>
      <charset val="134"/>
    </font>
    <font>
      <sz val="11"/>
      <name val="宋体"/>
      <family val="3"/>
      <charset val="134"/>
    </font>
    <font>
      <sz val="11"/>
      <color theme="1"/>
      <name val="Tahoma"/>
      <family val="2"/>
    </font>
    <font>
      <sz val="9"/>
      <name val="Tahoma"/>
      <family val="2"/>
    </font>
    <font>
      <sz val="9"/>
      <name val="宋体"/>
      <family val="3"/>
      <charset val="134"/>
    </font>
    <font>
      <b/>
      <sz val="11"/>
      <name val="Times New Roman"/>
      <family val="1"/>
    </font>
    <font>
      <vertAlign val="superscript"/>
      <sz val="11"/>
      <name val="Times New Roman"/>
      <family val="1"/>
    </font>
    <font>
      <vertAlign val="subscript"/>
      <sz val="11"/>
      <name val="Times New Roman"/>
      <family val="1"/>
    </font>
    <font>
      <sz val="12"/>
      <name val="Times New Roman"/>
      <family val="1"/>
    </font>
    <font>
      <sz val="9"/>
      <name val="宋体"/>
      <family val="3"/>
      <charset val="134"/>
      <scheme val="minor"/>
    </font>
    <font>
      <b/>
      <sz val="16"/>
      <name val="Times New Roman"/>
      <family val="1"/>
    </font>
    <font>
      <sz val="16"/>
      <name val="宋体"/>
      <family val="3"/>
      <charset val="134"/>
    </font>
    <font>
      <sz val="11"/>
      <color rgb="FFFF0000"/>
      <name val="Times New Roman"/>
      <family val="1"/>
    </font>
    <font>
      <i/>
      <sz val="11"/>
      <color rgb="FFFF0000"/>
      <name val="Times New Roman"/>
      <family val="1"/>
    </font>
    <font>
      <sz val="11"/>
      <color rgb="FFFF0000"/>
      <name val="宋体"/>
      <family val="3"/>
      <charset val="134"/>
    </font>
    <font>
      <sz val="12"/>
      <color rgb="FFFF0000"/>
      <name val="Times New Roman"/>
      <family val="1"/>
    </font>
    <font>
      <sz val="16"/>
      <name val="Tahoma"/>
      <family val="2"/>
    </font>
    <font>
      <i/>
      <sz val="16"/>
      <name val="HelveticaNeueLTStd-BdIt"/>
      <family val="2"/>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0479">
    <xf numFmtId="0" fontId="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0" borderId="0"/>
    <xf numFmtId="0" fontId="12" fillId="0" borderId="0">
      <alignment vertical="center"/>
    </xf>
    <xf numFmtId="0" fontId="12" fillId="0" borderId="0">
      <alignment vertical="center"/>
    </xf>
    <xf numFmtId="0" fontId="12" fillId="0" borderId="0">
      <alignment vertical="center"/>
    </xf>
    <xf numFmtId="0" fontId="16"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55">
    <xf numFmtId="0" fontId="0" fillId="0" borderId="0" xfId="0"/>
    <xf numFmtId="0" fontId="1" fillId="0" borderId="0" xfId="0" applyFont="1"/>
    <xf numFmtId="0" fontId="1" fillId="0" borderId="0" xfId="0" applyFont="1" applyBorder="1"/>
    <xf numFmtId="0" fontId="2" fillId="0" borderId="0" xfId="0" applyFont="1" applyBorder="1"/>
    <xf numFmtId="0" fontId="1" fillId="0" borderId="0" xfId="0" applyFont="1" applyAlignment="1">
      <alignment horizont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40240" applyFont="1"/>
    <xf numFmtId="0" fontId="7" fillId="0" borderId="0" xfId="4024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vertical="center"/>
    </xf>
    <xf numFmtId="0" fontId="1" fillId="0" borderId="0" xfId="40238" applyFont="1" applyAlignment="1">
      <alignment horizontal="left" vertical="center"/>
    </xf>
    <xf numFmtId="0" fontId="0" fillId="0" borderId="0" xfId="0" applyAlignment="1">
      <alignment horizontal="center"/>
    </xf>
    <xf numFmtId="0" fontId="1" fillId="0" borderId="0" xfId="40238" applyFont="1" applyAlignment="1">
      <alignment horizontal="center" vertical="center"/>
    </xf>
    <xf numFmtId="0" fontId="4" fillId="0" borderId="0" xfId="40383" applyFont="1" applyFill="1" applyAlignment="1">
      <alignment horizontal="center"/>
    </xf>
    <xf numFmtId="0" fontId="3"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177" fontId="10" fillId="0" borderId="0" xfId="0" applyNumberFormat="1" applyFont="1" applyFill="1" applyBorder="1" applyAlignment="1" applyProtection="1">
      <alignment horizontal="center" vertical="center"/>
      <protection locked="0"/>
    </xf>
    <xf numFmtId="0" fontId="10" fillId="0" borderId="0" xfId="616" applyFont="1" applyFill="1" applyAlignment="1">
      <alignment horizontal="center" vertical="center"/>
    </xf>
    <xf numFmtId="10" fontId="10" fillId="0" borderId="0" xfId="616" applyNumberFormat="1" applyFont="1" applyFill="1" applyAlignment="1">
      <alignment horizontal="center" vertical="center"/>
    </xf>
    <xf numFmtId="0" fontId="10" fillId="0" borderId="0" xfId="40396" applyFont="1" applyFill="1" applyAlignment="1">
      <alignment horizontal="center" vertical="center"/>
    </xf>
    <xf numFmtId="0" fontId="10" fillId="0" borderId="0" xfId="40395" applyFont="1" applyFill="1" applyAlignment="1">
      <alignment horizontal="center"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10" fillId="0" borderId="0" xfId="628" applyFont="1" applyFill="1" applyAlignment="1">
      <alignment horizontal="center" vertical="center"/>
    </xf>
    <xf numFmtId="179" fontId="10" fillId="0" borderId="2" xfId="40457" applyNumberFormat="1" applyFont="1" applyFill="1" applyBorder="1" applyAlignment="1">
      <alignment horizontal="center" vertical="center" wrapText="1"/>
    </xf>
    <xf numFmtId="0" fontId="11" fillId="0" borderId="0" xfId="626" applyFont="1" applyFill="1" applyAlignment="1">
      <alignment horizontal="center" vertical="center"/>
    </xf>
    <xf numFmtId="0" fontId="11" fillId="0" borderId="0" xfId="616" applyFont="1" applyFill="1" applyAlignment="1">
      <alignment horizontal="center" vertical="center"/>
    </xf>
    <xf numFmtId="0" fontId="10" fillId="0" borderId="0" xfId="40404" applyFont="1" applyFill="1" applyAlignment="1">
      <alignment horizontal="center" vertical="center"/>
    </xf>
    <xf numFmtId="0" fontId="10" fillId="0" borderId="0" xfId="0" applyNumberFormat="1" applyFont="1" applyFill="1" applyAlignment="1">
      <alignment horizontal="center" vertical="center"/>
    </xf>
    <xf numFmtId="0" fontId="10" fillId="0" borderId="0" xfId="40457" applyFont="1" applyFill="1" applyAlignment="1">
      <alignment horizontal="center" vertical="center" wrapText="1"/>
    </xf>
    <xf numFmtId="0" fontId="10" fillId="0" borderId="2" xfId="40457" applyFont="1" applyFill="1" applyBorder="1" applyAlignment="1">
      <alignment horizontal="center" vertical="center" wrapText="1"/>
    </xf>
    <xf numFmtId="0" fontId="11" fillId="0" borderId="2" xfId="40457" applyFont="1" applyFill="1" applyBorder="1" applyAlignment="1">
      <alignment horizontal="center" vertical="center" wrapText="1"/>
    </xf>
    <xf numFmtId="0" fontId="10" fillId="0" borderId="0" xfId="0" applyFont="1" applyFill="1" applyBorder="1" applyAlignment="1">
      <alignment horizontal="center" vertical="center"/>
    </xf>
    <xf numFmtId="9" fontId="10" fillId="0" borderId="0" xfId="616" applyNumberFormat="1" applyFont="1" applyFill="1" applyAlignment="1">
      <alignment horizontal="center" vertical="center"/>
    </xf>
    <xf numFmtId="0" fontId="10" fillId="0" borderId="0" xfId="616" applyNumberFormat="1" applyFont="1" applyFill="1" applyBorder="1" applyAlignment="1" applyProtection="1">
      <alignment horizontal="center" vertical="center"/>
    </xf>
    <xf numFmtId="178" fontId="10" fillId="0" borderId="0" xfId="0" applyNumberFormat="1" applyFont="1" applyFill="1" applyBorder="1" applyAlignment="1" applyProtection="1">
      <alignment horizontal="center" vertical="center"/>
      <protection locked="0"/>
    </xf>
    <xf numFmtId="10" fontId="10" fillId="0" borderId="0" xfId="0" applyNumberFormat="1" applyFont="1" applyFill="1" applyAlignment="1">
      <alignment horizontal="center" vertical="center"/>
    </xf>
    <xf numFmtId="180" fontId="10" fillId="0" borderId="0" xfId="40396" applyNumberFormat="1" applyFont="1" applyFill="1" applyAlignment="1">
      <alignment horizontal="center" vertical="center"/>
    </xf>
    <xf numFmtId="9" fontId="10" fillId="0" borderId="0" xfId="40396" applyNumberFormat="1" applyFont="1" applyFill="1" applyAlignment="1">
      <alignment horizontal="center" vertical="center"/>
    </xf>
    <xf numFmtId="49" fontId="10" fillId="0" borderId="0" xfId="40396" quotePrefix="1" applyNumberFormat="1" applyFont="1" applyFill="1" applyAlignment="1">
      <alignment horizontal="center" vertical="center"/>
    </xf>
    <xf numFmtId="181" fontId="10" fillId="0" borderId="0" xfId="0" applyNumberFormat="1" applyFont="1" applyFill="1" applyBorder="1" applyAlignment="1" applyProtection="1">
      <alignment horizontal="center" vertical="center"/>
      <protection locked="0"/>
    </xf>
    <xf numFmtId="182" fontId="10" fillId="0" borderId="0" xfId="40396" applyNumberFormat="1" applyFont="1" applyFill="1" applyAlignment="1">
      <alignment horizontal="center" vertical="center"/>
    </xf>
    <xf numFmtId="0" fontId="10" fillId="0" borderId="0" xfId="0" applyFont="1" applyFill="1" applyBorder="1" applyAlignment="1">
      <alignment horizontal="center" vertical="center" wrapText="1"/>
    </xf>
    <xf numFmtId="49" fontId="10" fillId="0" borderId="0" xfId="40396" applyNumberFormat="1" applyFont="1" applyFill="1" applyAlignment="1">
      <alignment horizontal="center" vertical="center"/>
    </xf>
    <xf numFmtId="180" fontId="10" fillId="0" borderId="0" xfId="40396" applyNumberFormat="1" applyFont="1" applyFill="1" applyAlignment="1" applyProtection="1">
      <alignment horizontal="center" vertical="center"/>
      <protection locked="0"/>
    </xf>
    <xf numFmtId="176" fontId="10" fillId="0" borderId="0" xfId="40396" applyNumberFormat="1" applyFont="1" applyFill="1" applyAlignment="1" applyProtection="1">
      <alignment horizontal="center" vertical="center"/>
      <protection locked="0"/>
    </xf>
    <xf numFmtId="178" fontId="10" fillId="0" borderId="0" xfId="40396" applyNumberFormat="1" applyFont="1" applyFill="1" applyAlignment="1">
      <alignment horizontal="center" vertical="center"/>
    </xf>
    <xf numFmtId="0" fontId="11" fillId="0" borderId="0" xfId="40396" applyFont="1" applyFill="1" applyAlignment="1">
      <alignment horizontal="center" vertical="center"/>
    </xf>
    <xf numFmtId="0" fontId="11" fillId="0" borderId="0" xfId="40404" applyFont="1" applyFill="1" applyAlignment="1">
      <alignment horizontal="center" vertical="center"/>
    </xf>
    <xf numFmtId="0" fontId="10" fillId="0" borderId="0" xfId="0" applyFont="1" applyFill="1" applyBorder="1" applyAlignment="1" applyProtection="1">
      <alignment horizontal="center" vertical="center"/>
      <protection locked="0"/>
    </xf>
    <xf numFmtId="0" fontId="11" fillId="0" borderId="0" xfId="275" applyFont="1" applyFill="1" applyAlignment="1">
      <alignment horizontal="center" vertical="center"/>
    </xf>
    <xf numFmtId="0" fontId="10" fillId="0" borderId="0" xfId="626" applyFont="1" applyFill="1" applyAlignment="1">
      <alignment horizontal="center" vertical="center"/>
    </xf>
    <xf numFmtId="9" fontId="10" fillId="0" borderId="0" xfId="0" applyNumberFormat="1" applyFont="1" applyFill="1" applyAlignment="1">
      <alignment horizontal="center" vertical="center"/>
    </xf>
    <xf numFmtId="0" fontId="10" fillId="0" borderId="0" xfId="0" quotePrefix="1" applyFont="1" applyFill="1" applyAlignment="1">
      <alignment horizontal="center" vertical="center"/>
    </xf>
    <xf numFmtId="10" fontId="10" fillId="0" borderId="0" xfId="628" applyNumberFormat="1" applyFont="1" applyFill="1" applyAlignment="1">
      <alignment horizontal="center" vertical="center"/>
    </xf>
    <xf numFmtId="9" fontId="10" fillId="0" borderId="0" xfId="628" applyNumberFormat="1" applyFont="1" applyFill="1" applyAlignment="1">
      <alignment horizontal="center" vertical="center"/>
    </xf>
    <xf numFmtId="58" fontId="10" fillId="0" borderId="0" xfId="0" applyNumberFormat="1" applyFont="1" applyFill="1" applyAlignment="1">
      <alignment horizontal="center" vertical="center"/>
    </xf>
    <xf numFmtId="0" fontId="11" fillId="0" borderId="0" xfId="0" applyFont="1" applyFill="1" applyAlignment="1">
      <alignment horizontal="center"/>
    </xf>
    <xf numFmtId="0" fontId="10" fillId="0" borderId="0" xfId="616" quotePrefix="1" applyFont="1" applyFill="1" applyAlignment="1">
      <alignment horizontal="center" vertical="center"/>
    </xf>
    <xf numFmtId="9" fontId="10" fillId="0" borderId="0" xfId="0" applyNumberFormat="1" applyFont="1" applyFill="1" applyAlignment="1">
      <alignment horizontal="center"/>
    </xf>
    <xf numFmtId="10" fontId="10" fillId="0" borderId="0" xfId="0" applyNumberFormat="1" applyFont="1" applyFill="1" applyAlignment="1">
      <alignment horizontal="center"/>
    </xf>
    <xf numFmtId="0" fontId="10" fillId="0" borderId="0" xfId="0" applyFont="1" applyFill="1" applyAlignment="1">
      <alignment horizontal="center"/>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1" fillId="0"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xf numFmtId="0" fontId="1" fillId="9" borderId="0" xfId="0" applyFont="1" applyFill="1" applyAlignment="1">
      <alignment horizontal="center" vertical="center"/>
    </xf>
    <xf numFmtId="0" fontId="4" fillId="0" borderId="0" xfId="0" applyFont="1" applyFill="1" applyAlignment="1">
      <alignment horizontal="center" vertical="center"/>
    </xf>
    <xf numFmtId="183" fontId="1" fillId="0" borderId="0" xfId="0" applyNumberFormat="1" applyFont="1" applyFill="1" applyAlignment="1">
      <alignment horizontal="center" vertical="center"/>
    </xf>
    <xf numFmtId="183" fontId="3"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0" borderId="0" xfId="0" applyFont="1"/>
    <xf numFmtId="0" fontId="26" fillId="0" borderId="0" xfId="40395" applyFont="1" applyFill="1" applyAlignment="1">
      <alignment horizontal="center" vertical="center"/>
    </xf>
    <xf numFmtId="0" fontId="26" fillId="0" borderId="0" xfId="616" applyFont="1" applyFill="1" applyAlignment="1">
      <alignment horizontal="center" vertical="center"/>
    </xf>
    <xf numFmtId="0" fontId="27" fillId="0" borderId="0" xfId="626" applyFont="1" applyFill="1" applyAlignment="1">
      <alignment horizontal="center" vertical="center"/>
    </xf>
    <xf numFmtId="0" fontId="27" fillId="0" borderId="0" xfId="0" applyFont="1" applyFill="1" applyAlignment="1">
      <alignment horizontal="center" vertical="center"/>
    </xf>
    <xf numFmtId="0" fontId="26" fillId="0" borderId="0" xfId="0" applyFont="1" applyFill="1" applyAlignment="1">
      <alignment horizontal="center"/>
    </xf>
    <xf numFmtId="0" fontId="26" fillId="0" borderId="0" xfId="0" applyFont="1" applyFill="1" applyAlignment="1">
      <alignment horizontal="center" vertical="center"/>
    </xf>
    <xf numFmtId="0" fontId="26" fillId="0" borderId="0" xfId="40396" applyFont="1" applyFill="1" applyAlignment="1">
      <alignment horizontal="center" vertical="center"/>
    </xf>
    <xf numFmtId="177" fontId="26" fillId="0" borderId="0" xfId="0" applyNumberFormat="1" applyFont="1" applyFill="1" applyBorder="1" applyAlignment="1" applyProtection="1">
      <alignment horizontal="center" vertical="center"/>
      <protection locked="0"/>
    </xf>
    <xf numFmtId="0" fontId="26" fillId="0" borderId="0" xfId="0" applyNumberFormat="1" applyFont="1" applyFill="1" applyAlignment="1" applyProtection="1">
      <alignment horizontal="center" vertical="center"/>
      <protection locked="0"/>
    </xf>
    <xf numFmtId="0" fontId="27" fillId="0" borderId="0" xfId="616" applyFont="1" applyFill="1" applyAlignment="1">
      <alignment horizontal="center" vertical="center"/>
    </xf>
    <xf numFmtId="0" fontId="26" fillId="0" borderId="0" xfId="40404" applyFont="1" applyFill="1" applyAlignment="1">
      <alignment horizontal="center" vertical="center"/>
    </xf>
    <xf numFmtId="0" fontId="26" fillId="0" borderId="0" xfId="0" applyFont="1" applyFill="1" applyBorder="1" applyAlignment="1">
      <alignment horizontal="center" vertical="center"/>
    </xf>
    <xf numFmtId="10" fontId="26" fillId="0" borderId="0" xfId="616" applyNumberFormat="1" applyFont="1" applyFill="1" applyAlignment="1">
      <alignment horizontal="center" vertical="center"/>
    </xf>
    <xf numFmtId="9" fontId="26" fillId="0" borderId="0" xfId="616" applyNumberFormat="1" applyFont="1" applyFill="1" applyAlignment="1">
      <alignment horizontal="center" vertical="center"/>
    </xf>
    <xf numFmtId="0" fontId="26" fillId="0" borderId="0" xfId="616" applyNumberFormat="1" applyFont="1" applyFill="1" applyBorder="1" applyAlignment="1" applyProtection="1">
      <alignment horizontal="center" vertical="center"/>
    </xf>
    <xf numFmtId="180" fontId="26" fillId="0" borderId="0" xfId="40396" applyNumberFormat="1" applyFont="1" applyFill="1" applyAlignment="1">
      <alignment horizontal="center" vertical="center"/>
    </xf>
    <xf numFmtId="181" fontId="26" fillId="0" borderId="0" xfId="0" applyNumberFormat="1" applyFont="1" applyFill="1" applyBorder="1" applyAlignment="1" applyProtection="1">
      <alignment horizontal="center" vertical="center"/>
      <protection locked="0"/>
    </xf>
    <xf numFmtId="49" fontId="26" fillId="0" borderId="0" xfId="40396" quotePrefix="1" applyNumberFormat="1" applyFont="1" applyFill="1" applyAlignment="1">
      <alignment horizontal="center" vertical="center"/>
    </xf>
    <xf numFmtId="182" fontId="26" fillId="0" borderId="0" xfId="40396" applyNumberFormat="1" applyFont="1" applyFill="1" applyAlignment="1">
      <alignment horizontal="center" vertical="center"/>
    </xf>
    <xf numFmtId="49" fontId="26" fillId="0" borderId="0" xfId="40396" applyNumberFormat="1" applyFont="1" applyFill="1" applyAlignment="1">
      <alignment horizontal="center" vertical="center"/>
    </xf>
    <xf numFmtId="180" fontId="26" fillId="0" borderId="0" xfId="40396" applyNumberFormat="1" applyFont="1" applyFill="1" applyAlignment="1" applyProtection="1">
      <alignment horizontal="center" vertical="center"/>
      <protection locked="0"/>
    </xf>
    <xf numFmtId="176" fontId="26" fillId="0" borderId="0" xfId="40396" applyNumberFormat="1" applyFont="1" applyFill="1" applyAlignment="1" applyProtection="1">
      <alignment horizontal="center" vertical="center"/>
      <protection locked="0"/>
    </xf>
    <xf numFmtId="178" fontId="26" fillId="0" borderId="0" xfId="40396" applyNumberFormat="1" applyFont="1" applyFill="1" applyAlignment="1">
      <alignment horizontal="center" vertical="center"/>
    </xf>
    <xf numFmtId="0" fontId="27" fillId="0" borderId="0" xfId="40396" applyFont="1" applyFill="1" applyAlignment="1">
      <alignment horizontal="center" vertical="center"/>
    </xf>
    <xf numFmtId="0" fontId="27" fillId="0" borderId="0" xfId="40404" applyFont="1" applyFill="1" applyAlignment="1">
      <alignment horizontal="center" vertical="center"/>
    </xf>
    <xf numFmtId="0" fontId="27" fillId="0" borderId="0" xfId="275" applyFont="1" applyFill="1" applyAlignment="1">
      <alignment horizontal="center" vertical="center"/>
    </xf>
    <xf numFmtId="0" fontId="26" fillId="0" borderId="0" xfId="628" applyFont="1" applyFill="1" applyAlignment="1">
      <alignment horizontal="center" vertical="center"/>
    </xf>
    <xf numFmtId="0" fontId="26" fillId="0" borderId="0" xfId="626" applyFont="1" applyFill="1" applyAlignment="1">
      <alignment horizontal="center" vertical="center"/>
    </xf>
    <xf numFmtId="177" fontId="26" fillId="0" borderId="0" xfId="0" applyNumberFormat="1" applyFont="1" applyFill="1" applyAlignment="1" applyProtection="1">
      <alignment horizontal="center" vertical="center"/>
      <protection locked="0"/>
    </xf>
    <xf numFmtId="0" fontId="26" fillId="0" borderId="0" xfId="0" applyFont="1" applyFill="1" applyAlignment="1">
      <alignment horizontal="center" vertical="center" wrapText="1"/>
    </xf>
    <xf numFmtId="0" fontId="29" fillId="0" borderId="0" xfId="0" applyFont="1" applyFill="1" applyAlignment="1">
      <alignment horizontal="center" vertical="center"/>
    </xf>
    <xf numFmtId="0" fontId="26" fillId="0" borderId="0" xfId="0" quotePrefix="1" applyFont="1" applyFill="1" applyAlignment="1">
      <alignment horizontal="center" vertical="center"/>
    </xf>
    <xf numFmtId="0" fontId="26" fillId="0" borderId="0" xfId="0" applyFont="1" applyFill="1" applyBorder="1" applyAlignment="1" applyProtection="1">
      <alignment horizontal="center" vertical="center"/>
      <protection locked="0"/>
    </xf>
    <xf numFmtId="10" fontId="26" fillId="0" borderId="0" xfId="0" applyNumberFormat="1" applyFont="1" applyFill="1" applyAlignment="1">
      <alignment horizontal="center" vertical="center"/>
    </xf>
    <xf numFmtId="0" fontId="30" fillId="0" borderId="0" xfId="0" applyFont="1"/>
    <xf numFmtId="0" fontId="30" fillId="0" borderId="0" xfId="0" applyFont="1" applyAlignment="1">
      <alignment horizontal="center"/>
    </xf>
    <xf numFmtId="0" fontId="9" fillId="0" borderId="1" xfId="616" applyFont="1" applyFill="1" applyBorder="1" applyAlignment="1">
      <alignment horizontal="center" vertical="center" wrapText="1"/>
    </xf>
    <xf numFmtId="0" fontId="30" fillId="0" borderId="0" xfId="0" applyFont="1" applyBorder="1" applyAlignment="1">
      <alignment horizontal="center"/>
    </xf>
    <xf numFmtId="0" fontId="30" fillId="0" borderId="0" xfId="0" applyFont="1" applyFill="1" applyAlignment="1">
      <alignment horizontal="center"/>
    </xf>
    <xf numFmtId="0" fontId="9" fillId="0" borderId="0" xfId="616" applyFont="1" applyFill="1" applyAlignment="1">
      <alignment horizontal="center" vertical="center"/>
    </xf>
    <xf numFmtId="0" fontId="9" fillId="0" borderId="0" xfId="616"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31" fillId="0" borderId="0" xfId="0" applyFont="1" applyAlignment="1">
      <alignment vertical="center" wrapText="1"/>
    </xf>
    <xf numFmtId="0" fontId="25" fillId="0" borderId="0" xfId="0" applyFont="1" applyAlignment="1">
      <alignment vertical="center" wrapText="1"/>
    </xf>
    <xf numFmtId="49" fontId="9" fillId="0" borderId="0" xfId="0" applyNumberFormat="1" applyFont="1" applyAlignment="1">
      <alignment vertical="center" wrapText="1"/>
    </xf>
    <xf numFmtId="0" fontId="9" fillId="0" borderId="0" xfId="40404" applyFont="1" applyFill="1" applyAlignment="1">
      <alignment horizontal="center" vertical="center"/>
    </xf>
    <xf numFmtId="0" fontId="9" fillId="0" borderId="0" xfId="626" applyFont="1" applyAlignment="1">
      <alignment horizontal="center" vertical="center"/>
    </xf>
    <xf numFmtId="0" fontId="9" fillId="0" borderId="0" xfId="626" applyFont="1" applyFill="1" applyAlignment="1">
      <alignment horizontal="center" vertical="center"/>
    </xf>
    <xf numFmtId="0" fontId="9" fillId="2" borderId="0" xfId="616" applyFont="1" applyFill="1" applyAlignment="1">
      <alignment horizontal="center" vertical="center"/>
    </xf>
    <xf numFmtId="0" fontId="10" fillId="0" borderId="0" xfId="0" applyFont="1" applyBorder="1"/>
    <xf numFmtId="0" fontId="26" fillId="0" borderId="0" xfId="0" applyFont="1" applyBorder="1"/>
    <xf numFmtId="0" fontId="19" fillId="0" borderId="0" xfId="40457" applyFont="1" applyFill="1" applyAlignment="1">
      <alignment horizontal="center" vertical="center" wrapText="1"/>
    </xf>
    <xf numFmtId="0" fontId="10" fillId="0" borderId="0" xfId="40457" applyFont="1" applyFill="1" applyAlignment="1">
      <alignment horizontal="center" vertical="center"/>
    </xf>
    <xf numFmtId="0" fontId="10" fillId="0" borderId="0" xfId="0" applyFont="1" applyFill="1" applyAlignment="1">
      <alignment horizontal="center" vertical="center"/>
    </xf>
    <xf numFmtId="184" fontId="4" fillId="0" borderId="2" xfId="40378" applyNumberFormat="1" applyFont="1" applyFill="1" applyBorder="1" applyAlignment="1">
      <alignment horizontal="center" vertical="center" wrapText="1"/>
    </xf>
    <xf numFmtId="0" fontId="19" fillId="0" borderId="0" xfId="40457" applyFont="1" applyFill="1" applyAlignment="1">
      <alignment horizontal="center" vertical="center" wrapText="1"/>
    </xf>
    <xf numFmtId="179" fontId="19" fillId="0" borderId="0" xfId="40457" applyNumberFormat="1" applyFont="1" applyFill="1" applyAlignment="1">
      <alignment horizontal="center" vertical="center"/>
    </xf>
    <xf numFmtId="0" fontId="10" fillId="0" borderId="0" xfId="40457" applyFont="1" applyFill="1" applyAlignment="1">
      <alignment horizontal="center" vertical="center"/>
    </xf>
    <xf numFmtId="179" fontId="10" fillId="0" borderId="0" xfId="40457" applyNumberFormat="1" applyFont="1" applyFill="1" applyAlignment="1">
      <alignment horizontal="center" vertical="center"/>
    </xf>
    <xf numFmtId="0" fontId="10" fillId="0" borderId="0" xfId="0" applyFont="1" applyFill="1" applyAlignment="1">
      <alignment horizontal="center" vertical="center"/>
    </xf>
    <xf numFmtId="179" fontId="10" fillId="0" borderId="0" xfId="40457" applyNumberFormat="1" applyFont="1" applyFill="1" applyAlignment="1">
      <alignment horizontal="center" vertical="center" wrapText="1"/>
    </xf>
    <xf numFmtId="0" fontId="6" fillId="0" borderId="0" xfId="40240" applyFont="1" applyAlignment="1">
      <alignment horizontal="left"/>
    </xf>
    <xf numFmtId="0" fontId="7" fillId="0" borderId="0" xfId="40240" applyFont="1" applyAlignment="1">
      <alignment horizontal="left"/>
    </xf>
    <xf numFmtId="0" fontId="3" fillId="0" borderId="0" xfId="0" applyFont="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cellXfs>
  <cellStyles count="40479">
    <cellStyle name="常规" xfId="0" builtinId="0"/>
    <cellStyle name="常规 10" xfId="317"/>
    <cellStyle name="常规 10 2" xfId="324"/>
    <cellStyle name="常规 10 2 2" xfId="335"/>
    <cellStyle name="常规 10 2 2 2" xfId="343"/>
    <cellStyle name="常规 10 2 2 2 2" xfId="351"/>
    <cellStyle name="常规 10 2 2 2 2 2" xfId="356"/>
    <cellStyle name="常规 10 2 2 2 3" xfId="361"/>
    <cellStyle name="常规 10 2 3" xfId="375"/>
    <cellStyle name="常规 10 3" xfId="300"/>
    <cellStyle name="常规 10 3 2" xfId="392"/>
    <cellStyle name="常规 10 3 2 2" xfId="313"/>
    <cellStyle name="常规 10 3 2 2 2" xfId="303"/>
    <cellStyle name="常规 10 3 2 2 2 2" xfId="17"/>
    <cellStyle name="常规 10 3 2 2 3" xfId="307"/>
    <cellStyle name="常规 10 3 3" xfId="405"/>
    <cellStyle name="常规 10 4" xfId="408"/>
    <cellStyle name="常规 10 4 2" xfId="417"/>
    <cellStyle name="常规 10 4 2 2" xfId="423"/>
    <cellStyle name="常规 10 4 2 2 2" xfId="424"/>
    <cellStyle name="常规 10 4 2 3" xfId="430"/>
    <cellStyle name="常规 10 5" xfId="441"/>
    <cellStyle name="常规 10 6" xfId="448"/>
    <cellStyle name="常规 11" xfId="452"/>
    <cellStyle name="常规 11 2" xfId="457"/>
    <cellStyle name="常规 11 2 2" xfId="469"/>
    <cellStyle name="常规 11 2 2 2" xfId="471"/>
    <cellStyle name="常规 11 2 2 2 2" xfId="473"/>
    <cellStyle name="常规 11 2 2 2 2 2" xfId="479"/>
    <cellStyle name="常规 11 2 2 2 3" xfId="480"/>
    <cellStyle name="常规 11 2 3" xfId="489"/>
    <cellStyle name="常规 11 3" xfId="492"/>
    <cellStyle name="常规 11 3 2" xfId="500"/>
    <cellStyle name="常规 11 3 2 2" xfId="501"/>
    <cellStyle name="常规 11 3 2 2 2" xfId="502"/>
    <cellStyle name="常规 11 3 2 2 2 2" xfId="510"/>
    <cellStyle name="常规 11 3 2 2 3" xfId="511"/>
    <cellStyle name="常规 11 3 3" xfId="515"/>
    <cellStyle name="常规 11 4" xfId="517"/>
    <cellStyle name="常规 11 4 2" xfId="518"/>
    <cellStyle name="常规 11 4 2 2" xfId="519"/>
    <cellStyle name="常规 11 4 2 2 2" xfId="521"/>
    <cellStyle name="常规 11 4 2 3" xfId="523"/>
    <cellStyle name="常规 11 5" xfId="529"/>
    <cellStyle name="常规 11 6" xfId="535"/>
    <cellStyle name="常规 12" xfId="537"/>
    <cellStyle name="常规 12 2" xfId="548"/>
    <cellStyle name="常规 12 2 2" xfId="105"/>
    <cellStyle name="常规 12 2 2 2" xfId="549"/>
    <cellStyle name="常规 12 2 2 2 2" xfId="117"/>
    <cellStyle name="常规 12 2 2 2 2 2" xfId="141"/>
    <cellStyle name="常规 12 2 2 2 3" xfId="553"/>
    <cellStyle name="常规 12 2 3" xfId="60"/>
    <cellStyle name="常规 12 3" xfId="563"/>
    <cellStyle name="常规 12 3 2" xfId="565"/>
    <cellStyle name="常规 12 3 2 2" xfId="566"/>
    <cellStyle name="常规 12 3 2 2 2" xfId="33"/>
    <cellStyle name="常规 12 3 2 2 2 2" xfId="570"/>
    <cellStyle name="常规 12 3 2 2 3" xfId="575"/>
    <cellStyle name="常规 12 3 3" xfId="576"/>
    <cellStyle name="常规 12 4" xfId="578"/>
    <cellStyle name="常规 12 4 2" xfId="586"/>
    <cellStyle name="常规 12 4 2 2" xfId="590"/>
    <cellStyle name="常规 12 4 2 2 2" xfId="601"/>
    <cellStyle name="常规 12 4 2 3" xfId="454"/>
    <cellStyle name="常规 12 5" xfId="603"/>
    <cellStyle name="常规 12 6" xfId="609"/>
    <cellStyle name="常规 13" xfId="616"/>
    <cellStyle name="常规 13 2" xfId="626"/>
    <cellStyle name="常规 13 2 2" xfId="628"/>
    <cellStyle name="常规 13 2 2 2" xfId="275"/>
    <cellStyle name="常规 13 2 3" xfId="629"/>
    <cellStyle name="常规 14" xfId="645"/>
    <cellStyle name="常规 14 2" xfId="649"/>
    <cellStyle name="常规 15" xfId="653"/>
    <cellStyle name="常规 15 10" xfId="656"/>
    <cellStyle name="常规 15 10 10" xfId="661"/>
    <cellStyle name="常规 15 10 10 2" xfId="677"/>
    <cellStyle name="常规 15 10 10 3" xfId="686"/>
    <cellStyle name="常规 15 10 11" xfId="691"/>
    <cellStyle name="常规 15 10 12" xfId="705"/>
    <cellStyle name="常规 15 10 13" xfId="720"/>
    <cellStyle name="常规 15 10 14" xfId="729"/>
    <cellStyle name="常规 15 10 15" xfId="732"/>
    <cellStyle name="常规 15 10 16" xfId="734"/>
    <cellStyle name="常规 15 10 2" xfId="742"/>
    <cellStyle name="常规 15 10 2 10" xfId="746"/>
    <cellStyle name="常规 15 10 2 11" xfId="754"/>
    <cellStyle name="常规 15 10 2 12" xfId="762"/>
    <cellStyle name="常规 15 10 2 13" xfId="767"/>
    <cellStyle name="常规 15 10 2 14" xfId="775"/>
    <cellStyle name="常规 15 10 2 2" xfId="195"/>
    <cellStyle name="常规 15 10 2 2 2" xfId="779"/>
    <cellStyle name="常规 15 10 2 2 2 2" xfId="781"/>
    <cellStyle name="常规 15 10 2 2 2 2 2" xfId="784"/>
    <cellStyle name="常规 15 10 2 2 2 2 2 2" xfId="585"/>
    <cellStyle name="常规 15 10 2 2 2 2 3" xfId="793"/>
    <cellStyle name="常规 15 10 2 2 2 2 4" xfId="802"/>
    <cellStyle name="常规 15 10 2 2 2 3" xfId="804"/>
    <cellStyle name="常规 15 10 2 2 2 3 2" xfId="810"/>
    <cellStyle name="常规 15 10 2 2 2 3 3" xfId="820"/>
    <cellStyle name="常规 15 10 2 2 2 4" xfId="825"/>
    <cellStyle name="常规 15 10 2 2 2 5" xfId="834"/>
    <cellStyle name="常规 15 10 2 2 3" xfId="837"/>
    <cellStyle name="常规 15 10 2 2 3 2" xfId="26"/>
    <cellStyle name="常规 15 10 2 2 3 2 2" xfId="378"/>
    <cellStyle name="常规 15 10 2 2 3 3" xfId="843"/>
    <cellStyle name="常规 15 10 2 2 3 4" xfId="848"/>
    <cellStyle name="常规 15 10 2 2 4" xfId="859"/>
    <cellStyle name="常规 15 10 2 2 4 2" xfId="703"/>
    <cellStyle name="常规 15 10 2 2 4 3" xfId="713"/>
    <cellStyle name="常规 15 10 2 2 5" xfId="872"/>
    <cellStyle name="常规 15 10 2 2 6" xfId="884"/>
    <cellStyle name="常规 15 10 2 2 7" xfId="893"/>
    <cellStyle name="常规 15 10 2 2 8" xfId="901"/>
    <cellStyle name="常规 15 10 2 3" xfId="250"/>
    <cellStyle name="常规 15 10 2 3 2" xfId="906"/>
    <cellStyle name="常规 15 10 2 3 2 2" xfId="913"/>
    <cellStyle name="常规 15 10 2 3 2 2 2" xfId="919"/>
    <cellStyle name="常规 15 10 2 3 2 2 2 2" xfId="922"/>
    <cellStyle name="常规 15 10 2 3 2 2 3" xfId="927"/>
    <cellStyle name="常规 15 10 2 3 2 2 4" xfId="932"/>
    <cellStyle name="常规 15 10 2 3 2 3" xfId="941"/>
    <cellStyle name="常规 15 10 2 3 2 3 2" xfId="89"/>
    <cellStyle name="常规 15 10 2 3 2 3 3" xfId="946"/>
    <cellStyle name="常规 15 10 2 3 2 4" xfId="212"/>
    <cellStyle name="常规 15 10 2 3 2 5" xfId="950"/>
    <cellStyle name="常规 15 10 2 3 3" xfId="954"/>
    <cellStyle name="常规 15 10 2 3 3 2" xfId="639"/>
    <cellStyle name="常规 15 10 2 3 3 2 2" xfId="647"/>
    <cellStyle name="常规 15 10 2 3 3 3" xfId="650"/>
    <cellStyle name="常规 15 10 2 3 3 4" xfId="957"/>
    <cellStyle name="常规 15 10 2 3 4" xfId="964"/>
    <cellStyle name="常规 15 10 2 3 4 2" xfId="969"/>
    <cellStyle name="常规 15 10 2 3 4 3" xfId="972"/>
    <cellStyle name="常规 15 10 2 3 5" xfId="977"/>
    <cellStyle name="常规 15 10 2 3 6" xfId="986"/>
    <cellStyle name="常规 15 10 2 3 7" xfId="997"/>
    <cellStyle name="常规 15 10 2 4" xfId="252"/>
    <cellStyle name="常规 15 10 2 4 2" xfId="1000"/>
    <cellStyle name="常规 15 10 2 4 2 2" xfId="1002"/>
    <cellStyle name="常规 15 10 2 4 2 2 2" xfId="1007"/>
    <cellStyle name="常规 15 10 2 4 2 2 3" xfId="1009"/>
    <cellStyle name="常规 15 10 2 4 2 3" xfId="744"/>
    <cellStyle name="常规 15 10 2 4 2 3 2" xfId="273"/>
    <cellStyle name="常规 15 10 2 4 2 3 3" xfId="289"/>
    <cellStyle name="常规 15 10 2 4 2 4" xfId="750"/>
    <cellStyle name="常规 15 10 2 4 2 5" xfId="757"/>
    <cellStyle name="常规 15 10 2 4 3" xfId="1014"/>
    <cellStyle name="常规 15 10 2 4 3 2" xfId="1018"/>
    <cellStyle name="常规 15 10 2 4 3 2 2" xfId="1021"/>
    <cellStyle name="常规 15 10 2 4 3 3" xfId="1027"/>
    <cellStyle name="常规 15 10 2 4 3 4" xfId="1033"/>
    <cellStyle name="常规 15 10 2 4 4" xfId="328"/>
    <cellStyle name="常规 15 10 2 4 4 2" xfId="339"/>
    <cellStyle name="常规 15 10 2 4 4 3" xfId="76"/>
    <cellStyle name="常规 15 10 2 4 5" xfId="367"/>
    <cellStyle name="常规 15 10 2 4 6" xfId="1039"/>
    <cellStyle name="常规 15 10 2 5" xfId="267"/>
    <cellStyle name="常规 15 10 2 5 2" xfId="1044"/>
    <cellStyle name="常规 15 10 2 5 2 2" xfId="1046"/>
    <cellStyle name="常规 15 10 2 5 2 2 2" xfId="1054"/>
    <cellStyle name="常规 15 10 2 5 2 2 3" xfId="419"/>
    <cellStyle name="常规 15 10 2 5 2 3" xfId="1056"/>
    <cellStyle name="常规 15 10 2 5 2 3 2" xfId="1059"/>
    <cellStyle name="常规 15 10 2 5 2 3 3" xfId="1062"/>
    <cellStyle name="常规 15 10 2 5 2 4" xfId="1066"/>
    <cellStyle name="常规 15 10 2 5 2 5" xfId="1069"/>
    <cellStyle name="常规 15 10 2 5 3" xfId="1079"/>
    <cellStyle name="常规 15 10 2 5 3 2" xfId="1082"/>
    <cellStyle name="常规 15 10 2 5 3 2 2" xfId="1087"/>
    <cellStyle name="常规 15 10 2 5 3 3" xfId="67"/>
    <cellStyle name="常规 15 10 2 5 3 4" xfId="1091"/>
    <cellStyle name="常规 15 10 2 5 4" xfId="382"/>
    <cellStyle name="常规 15 10 2 5 4 2" xfId="310"/>
    <cellStyle name="常规 15 10 2 5 4 3" xfId="1094"/>
    <cellStyle name="常规 15 10 2 5 5" xfId="397"/>
    <cellStyle name="常规 15 10 2 5 6" xfId="1101"/>
    <cellStyle name="常规 15 10 2 6" xfId="283"/>
    <cellStyle name="常规 15 10 2 6 2" xfId="1110"/>
    <cellStyle name="常规 15 10 2 6 2 2" xfId="1116"/>
    <cellStyle name="常规 15 10 2 6 2 2 2" xfId="1121"/>
    <cellStyle name="常规 15 10 2 6 2 3" xfId="1127"/>
    <cellStyle name="常规 15 10 2 6 2 4" xfId="1131"/>
    <cellStyle name="常规 15 10 2 6 3" xfId="1138"/>
    <cellStyle name="常规 15 10 2 6 3 2" xfId="1148"/>
    <cellStyle name="常规 15 10 2 6 3 3" xfId="1153"/>
    <cellStyle name="常规 15 10 2 6 4" xfId="413"/>
    <cellStyle name="常规 15 10 2 6 5" xfId="1159"/>
    <cellStyle name="常规 15 10 2 7" xfId="1167"/>
    <cellStyle name="常规 15 10 2 7 2" xfId="1171"/>
    <cellStyle name="常规 15 10 2 7 2 2" xfId="727"/>
    <cellStyle name="常规 15 10 2 7 3" xfId="1175"/>
    <cellStyle name="常规 15 10 2 7 4" xfId="1184"/>
    <cellStyle name="常规 15 10 2 8" xfId="600"/>
    <cellStyle name="常规 15 10 2 8 2" xfId="115"/>
    <cellStyle name="常规 15 10 2 8 3" xfId="1191"/>
    <cellStyle name="常规 15 10 2 9" xfId="673"/>
    <cellStyle name="常规 15 10 3" xfId="1195"/>
    <cellStyle name="常规 15 10 3 10" xfId="1197"/>
    <cellStyle name="常规 15 10 3 11" xfId="1040"/>
    <cellStyle name="常规 15 10 3 12" xfId="1073"/>
    <cellStyle name="常规 15 10 3 2" xfId="1199"/>
    <cellStyle name="常规 15 10 3 2 2" xfId="1201"/>
    <cellStyle name="常规 15 10 3 2 2 2" xfId="1206"/>
    <cellStyle name="常规 15 10 3 2 2 2 2" xfId="1211"/>
    <cellStyle name="常规 15 10 3 2 2 3" xfId="1214"/>
    <cellStyle name="常规 15 10 3 2 2 4" xfId="1220"/>
    <cellStyle name="常规 15 10 3 2 3" xfId="1223"/>
    <cellStyle name="常规 15 10 3 2 3 2" xfId="1229"/>
    <cellStyle name="常规 15 10 3 2 3 3" xfId="1233"/>
    <cellStyle name="常规 15 10 3 2 4" xfId="1243"/>
    <cellStyle name="常规 15 10 3 2 5" xfId="1251"/>
    <cellStyle name="常规 15 10 3 2 6" xfId="1257"/>
    <cellStyle name="常规 15 10 3 3" xfId="1258"/>
    <cellStyle name="常规 15 10 3 3 2" xfId="279"/>
    <cellStyle name="常规 15 10 3 3 2 2" xfId="1103"/>
    <cellStyle name="常规 15 10 3 3 3" xfId="1163"/>
    <cellStyle name="常规 15 10 3 3 4" xfId="595"/>
    <cellStyle name="常规 15 10 3 3 5" xfId="670"/>
    <cellStyle name="常规 15 10 3 4" xfId="1259"/>
    <cellStyle name="常规 15 10 3 4 2" xfId="11"/>
    <cellStyle name="常规 15 10 3 4 2 2" xfId="174"/>
    <cellStyle name="常规 15 10 3 4 3" xfId="1269"/>
    <cellStyle name="常规 15 10 3 4 4" xfId="463"/>
    <cellStyle name="常规 15 10 3 5" xfId="1270"/>
    <cellStyle name="常规 15 10 3 5 2" xfId="1278"/>
    <cellStyle name="常规 15 10 3 6" xfId="5"/>
    <cellStyle name="常规 15 10 3 6 2" xfId="169"/>
    <cellStyle name="常规 15 10 3 7" xfId="1263"/>
    <cellStyle name="常规 15 10 3 8" xfId="458"/>
    <cellStyle name="常规 15 10 3 9" xfId="484"/>
    <cellStyle name="常规 15 10 4" xfId="337"/>
    <cellStyle name="常规 15 10 4 10" xfId="1141"/>
    <cellStyle name="常规 15 10 4 2" xfId="344"/>
    <cellStyle name="常规 15 10 4 2 2" xfId="352"/>
    <cellStyle name="常规 15 10 4 2 2 2" xfId="1289"/>
    <cellStyle name="常规 15 10 4 2 2 2 2" xfId="1294"/>
    <cellStyle name="常规 15 10 4 2 2 3" xfId="1305"/>
    <cellStyle name="常规 15 10 4 2 2 4" xfId="1316"/>
    <cellStyle name="常规 15 10 4 2 3" xfId="1318"/>
    <cellStyle name="常规 15 10 4 2 3 2" xfId="161"/>
    <cellStyle name="常规 15 10 4 2 3 3" xfId="102"/>
    <cellStyle name="常规 15 10 4 2 4" xfId="1327"/>
    <cellStyle name="常规 15 10 4 2 5" xfId="1333"/>
    <cellStyle name="常规 15 10 4 2 6" xfId="86"/>
    <cellStyle name="常规 15 10 4 3" xfId="357"/>
    <cellStyle name="常规 15 10 4 3 2" xfId="1342"/>
    <cellStyle name="常规 15 10 4 3 2 2" xfId="1359"/>
    <cellStyle name="常规 15 10 4 3 3" xfId="1286"/>
    <cellStyle name="常规 15 10 4 3 4" xfId="1303"/>
    <cellStyle name="常规 15 10 4 3 5" xfId="1312"/>
    <cellStyle name="常规 15 10 4 4" xfId="1360"/>
    <cellStyle name="常规 15 10 4 4 2" xfId="1373"/>
    <cellStyle name="常规 15 10 4 4 2 2" xfId="818"/>
    <cellStyle name="常规 15 10 4 4 3" xfId="158"/>
    <cellStyle name="常规 15 10 4 4 4" xfId="100"/>
    <cellStyle name="常规 15 10 4 5" xfId="1374"/>
    <cellStyle name="常规 15 10 4 5 2" xfId="1384"/>
    <cellStyle name="常规 15 10 4 6" xfId="1273"/>
    <cellStyle name="常规 15 10 4 6 2" xfId="202"/>
    <cellStyle name="常规 15 10 4 7" xfId="1388"/>
    <cellStyle name="常规 15 10 4 8" xfId="493"/>
    <cellStyle name="常规 15 10 4 9" xfId="513"/>
    <cellStyle name="常规 15 10 5" xfId="74"/>
    <cellStyle name="常规 15 10 5 2" xfId="1392"/>
    <cellStyle name="常规 15 10 5 2 2" xfId="1393"/>
    <cellStyle name="常规 15 10 5 2 2 2" xfId="890"/>
    <cellStyle name="常规 15 10 5 2 2 2 2" xfId="1394"/>
    <cellStyle name="常规 15 10 5 2 2 3" xfId="900"/>
    <cellStyle name="常规 15 10 5 2 2 4" xfId="1402"/>
    <cellStyle name="常规 15 10 5 2 3" xfId="1408"/>
    <cellStyle name="常规 15 10 5 2 3 2" xfId="995"/>
    <cellStyle name="常规 15 10 5 2 3 3" xfId="1410"/>
    <cellStyle name="常规 15 10 5 2 4" xfId="1415"/>
    <cellStyle name="常规 15 10 5 2 5" xfId="1418"/>
    <cellStyle name="常规 15 10 5 3" xfId="1419"/>
    <cellStyle name="常规 15 10 5 3 2" xfId="1422"/>
    <cellStyle name="常规 15 10 5 3 2 2" xfId="1427"/>
    <cellStyle name="常规 15 10 5 3 3" xfId="1353"/>
    <cellStyle name="常规 15 10 5 3 4" xfId="1431"/>
    <cellStyle name="常规 15 10 5 4" xfId="128"/>
    <cellStyle name="常规 15 10 5 4 2" xfId="1436"/>
    <cellStyle name="常规 15 10 5 4 3" xfId="1292"/>
    <cellStyle name="常规 15 10 5 5" xfId="137"/>
    <cellStyle name="常规 15 10 5 6" xfId="164"/>
    <cellStyle name="常规 15 10 5 7" xfId="107"/>
    <cellStyle name="常规 15 10 6" xfId="777"/>
    <cellStyle name="常规 15 10 6 2" xfId="780"/>
    <cellStyle name="常规 15 10 6 2 2" xfId="782"/>
    <cellStyle name="常规 15 10 6 2 2 2" xfId="579"/>
    <cellStyle name="常规 15 10 6 2 2 2 2" xfId="588"/>
    <cellStyle name="常规 15 10 6 2 2 3" xfId="607"/>
    <cellStyle name="常规 15 10 6 2 2 4" xfId="612"/>
    <cellStyle name="常规 15 10 6 2 3" xfId="792"/>
    <cellStyle name="常规 15 10 6 2 3 2" xfId="1438"/>
    <cellStyle name="常规 15 10 6 2 3 3" xfId="190"/>
    <cellStyle name="常规 15 10 6 2 4" xfId="801"/>
    <cellStyle name="常规 15 10 6 2 5" xfId="1443"/>
    <cellStyle name="常规 15 10 6 3" xfId="803"/>
    <cellStyle name="常规 15 10 6 3 2" xfId="807"/>
    <cellStyle name="常规 15 10 6 3 2 2" xfId="1445"/>
    <cellStyle name="常规 15 10 6 3 3" xfId="814"/>
    <cellStyle name="常规 15 10 6 3 4" xfId="1448"/>
    <cellStyle name="常规 15 10 6 4" xfId="823"/>
    <cellStyle name="常规 15 10 6 4 2" xfId="221"/>
    <cellStyle name="常规 15 10 6 4 3" xfId="1450"/>
    <cellStyle name="常规 15 10 6 5" xfId="830"/>
    <cellStyle name="常规 15 10 6 6" xfId="1452"/>
    <cellStyle name="常规 15 10 6 7" xfId="921"/>
    <cellStyle name="常规 15 10 7" xfId="835"/>
    <cellStyle name="常规 15 10 7 2" xfId="20"/>
    <cellStyle name="常规 15 10 7 2 2" xfId="362"/>
    <cellStyle name="常规 15 10 7 2 2 2" xfId="1458"/>
    <cellStyle name="常规 15 10 7 2 2 3" xfId="1461"/>
    <cellStyle name="常规 15 10 7 2 3" xfId="1036"/>
    <cellStyle name="常规 15 10 7 2 3 2" xfId="1463"/>
    <cellStyle name="常规 15 10 7 2 3 3" xfId="1465"/>
    <cellStyle name="常规 15 10 7 2 4" xfId="1467"/>
    <cellStyle name="常规 15 10 7 2 5" xfId="1470"/>
    <cellStyle name="常规 15 10 7 3" xfId="838"/>
    <cellStyle name="常规 15 10 7 3 2" xfId="393"/>
    <cellStyle name="常规 15 10 7 3 2 2" xfId="251"/>
    <cellStyle name="常规 15 10 7 3 3" xfId="1097"/>
    <cellStyle name="常规 15 10 7 3 4" xfId="1472"/>
    <cellStyle name="常规 15 10 7 4" xfId="845"/>
    <cellStyle name="常规 15 10 7 4 2" xfId="1155"/>
    <cellStyle name="常规 15 10 7 4 3" xfId="1474"/>
    <cellStyle name="常规 15 10 7 5" xfId="1475"/>
    <cellStyle name="常规 15 10 7 6" xfId="470"/>
    <cellStyle name="常规 15 10 8" xfId="852"/>
    <cellStyle name="常规 15 10 8 2" xfId="690"/>
    <cellStyle name="常规 15 10 8 2 2" xfId="482"/>
    <cellStyle name="常规 15 10 8 2 2 2" xfId="730"/>
    <cellStyle name="常规 15 10 8 2 3" xfId="1477"/>
    <cellStyle name="常规 15 10 8 2 4" xfId="1479"/>
    <cellStyle name="常规 15 10 8 3" xfId="704"/>
    <cellStyle name="常规 15 10 8 3 2" xfId="512"/>
    <cellStyle name="常规 15 10 8 3 3" xfId="1480"/>
    <cellStyle name="常规 15 10 8 4" xfId="716"/>
    <cellStyle name="常规 15 10 8 5" xfId="722"/>
    <cellStyle name="常规 15 10 9" xfId="863"/>
    <cellStyle name="常规 15 10 9 2" xfId="1483"/>
    <cellStyle name="常规 15 10 9 2 2" xfId="59"/>
    <cellStyle name="常规 15 10 9 3" xfId="1486"/>
    <cellStyle name="常规 15 10 9 4" xfId="1487"/>
    <cellStyle name="常规 15 11" xfId="1490"/>
    <cellStyle name="常规 15 11 10" xfId="177"/>
    <cellStyle name="常规 15 11 11" xfId="1491"/>
    <cellStyle name="常规 15 11 12" xfId="1494"/>
    <cellStyle name="常规 15 11 13" xfId="1497"/>
    <cellStyle name="常规 15 11 14" xfId="1499"/>
    <cellStyle name="常规 15 11 2" xfId="1500"/>
    <cellStyle name="常规 15 11 2 10" xfId="850"/>
    <cellStyle name="常规 15 11 2 11" xfId="861"/>
    <cellStyle name="常规 15 11 2 2" xfId="532"/>
    <cellStyle name="常规 15 11 2 2 2" xfId="1504"/>
    <cellStyle name="常规 15 11 2 2 2 2" xfId="1508"/>
    <cellStyle name="常规 15 11 2 2 2 2 2" xfId="1387"/>
    <cellStyle name="常规 15 11 2 2 2 3" xfId="1511"/>
    <cellStyle name="常规 15 11 2 2 2 4" xfId="916"/>
    <cellStyle name="常规 15 11 2 2 3" xfId="1519"/>
    <cellStyle name="常规 15 11 2 2 3 2" xfId="1322"/>
    <cellStyle name="常规 15 11 2 2 3 3" xfId="1329"/>
    <cellStyle name="常规 15 11 2 2 4" xfId="1528"/>
    <cellStyle name="常规 15 11 2 2 5" xfId="546"/>
    <cellStyle name="常规 15 11 2 2 6" xfId="560"/>
    <cellStyle name="常规 15 11 2 3" xfId="1057"/>
    <cellStyle name="常规 15 11 2 3 2" xfId="1533"/>
    <cellStyle name="常规 15 11 2 3 2 2" xfId="216"/>
    <cellStyle name="常规 15 11 2 3 3" xfId="1539"/>
    <cellStyle name="常规 15 11 2 3 4" xfId="1542"/>
    <cellStyle name="常规 15 11 2 3 5" xfId="622"/>
    <cellStyle name="常规 15 11 2 4" xfId="1060"/>
    <cellStyle name="常规 15 11 2 4 2" xfId="1547"/>
    <cellStyle name="常规 15 11 2 4 2 2" xfId="57"/>
    <cellStyle name="常规 15 11 2 4 3" xfId="214"/>
    <cellStyle name="常规 15 11 2 4 4" xfId="1550"/>
    <cellStyle name="常规 15 11 2 5" xfId="1552"/>
    <cellStyle name="常规 15 11 2 5 2" xfId="1404"/>
    <cellStyle name="常规 15 11 2 6" xfId="1338"/>
    <cellStyle name="常规 15 11 2 6 2" xfId="1347"/>
    <cellStyle name="常规 15 11 2 7" xfId="1281"/>
    <cellStyle name="常规 15 11 2 8" xfId="1297"/>
    <cellStyle name="常规 15 11 2 9" xfId="1307"/>
    <cellStyle name="常规 15 11 3" xfId="1553"/>
    <cellStyle name="常规 15 11 3 2" xfId="608"/>
    <cellStyle name="常规 15 11 3 2 2" xfId="1556"/>
    <cellStyle name="常规 15 11 3 2 2 2" xfId="1561"/>
    <cellStyle name="常规 15 11 3 2 2 2 2" xfId="1566"/>
    <cellStyle name="常规 15 11 3 2 2 3" xfId="1570"/>
    <cellStyle name="常规 15 11 3 2 2 4" xfId="1003"/>
    <cellStyle name="常规 15 11 3 2 3" xfId="184"/>
    <cellStyle name="常规 15 11 3 2 3 2" xfId="52"/>
    <cellStyle name="常规 15 11 3 2 3 3" xfId="265"/>
    <cellStyle name="常规 15 11 3 2 4" xfId="1575"/>
    <cellStyle name="常规 15 11 3 2 5" xfId="1581"/>
    <cellStyle name="常规 15 11 3 3" xfId="1582"/>
    <cellStyle name="常规 15 11 3 3 2" xfId="1587"/>
    <cellStyle name="常规 15 11 3 3 2 2" xfId="1590"/>
    <cellStyle name="常规 15 11 3 3 3" xfId="1595"/>
    <cellStyle name="常规 15 11 3 3 4" xfId="1597"/>
    <cellStyle name="常规 15 11 3 4" xfId="1598"/>
    <cellStyle name="常规 15 11 3 4 2" xfId="1604"/>
    <cellStyle name="常规 15 11 3 4 3" xfId="56"/>
    <cellStyle name="常规 15 11 3 5" xfId="1605"/>
    <cellStyle name="常规 15 11 3 6" xfId="1366"/>
    <cellStyle name="常规 15 11 3 7" xfId="151"/>
    <cellStyle name="常规 15 11 4" xfId="1453"/>
    <cellStyle name="常规 15 11 4 2" xfId="1608"/>
    <cellStyle name="常规 15 11 4 2 2" xfId="236"/>
    <cellStyle name="常规 15 11 4 2 2 2" xfId="439"/>
    <cellStyle name="常规 15 11 4 2 2 2 2" xfId="1179"/>
    <cellStyle name="常规 15 11 4 2 2 3" xfId="446"/>
    <cellStyle name="常规 15 11 4 2 2 4" xfId="1051"/>
    <cellStyle name="常规 15 11 4 2 3" xfId="246"/>
    <cellStyle name="常规 15 11 4 2 3 2" xfId="527"/>
    <cellStyle name="常规 15 11 4 2 3 3" xfId="530"/>
    <cellStyle name="常规 15 11 4 2 4" xfId="48"/>
    <cellStyle name="常规 15 11 4 2 5" xfId="260"/>
    <cellStyle name="常规 15 11 4 3" xfId="1612"/>
    <cellStyle name="常规 15 11 4 3 2" xfId="878"/>
    <cellStyle name="常规 15 11 4 3 2 2" xfId="1613"/>
    <cellStyle name="常规 15 11 4 3 3" xfId="889"/>
    <cellStyle name="常规 15 11 4 3 4" xfId="897"/>
    <cellStyle name="常规 15 11 4 4" xfId="1616"/>
    <cellStyle name="常规 15 11 4 4 2" xfId="982"/>
    <cellStyle name="常规 15 11 4 4 3" xfId="990"/>
    <cellStyle name="常规 15 11 4 5" xfId="1620"/>
    <cellStyle name="常规 15 11 4 6" xfId="1376"/>
    <cellStyle name="常规 15 11 4 7" xfId="1621"/>
    <cellStyle name="常规 15 11 5" xfId="1459"/>
    <cellStyle name="常规 15 11 5 2" xfId="1626"/>
    <cellStyle name="常规 15 11 5 2 2" xfId="1628"/>
    <cellStyle name="常规 15 11 5 2 2 2" xfId="1025"/>
    <cellStyle name="常规 15 11 5 2 2 3" xfId="1031"/>
    <cellStyle name="常规 15 11 5 2 3" xfId="1631"/>
    <cellStyle name="常规 15 11 5 2 3 2" xfId="73"/>
    <cellStyle name="常规 15 11 5 2 3 3" xfId="776"/>
    <cellStyle name="常规 15 11 5 2 4" xfId="1633"/>
    <cellStyle name="常规 15 11 5 2 5" xfId="1635"/>
    <cellStyle name="常规 15 11 5 3" xfId="1641"/>
    <cellStyle name="常规 15 11 5 3 2" xfId="1254"/>
    <cellStyle name="常规 15 11 5 3 2 2" xfId="64"/>
    <cellStyle name="常规 15 11 5 3 3" xfId="1426"/>
    <cellStyle name="常规 15 11 5 3 4" xfId="1645"/>
    <cellStyle name="常规 15 11 5 4" xfId="1651"/>
    <cellStyle name="常规 15 11 5 4 2" xfId="680"/>
    <cellStyle name="常规 15 11 5 4 3" xfId="1654"/>
    <cellStyle name="常规 15 11 5 5" xfId="1656"/>
    <cellStyle name="常规 15 11 5 6" xfId="198"/>
    <cellStyle name="常规 15 11 6" xfId="902"/>
    <cellStyle name="常规 15 11 6 2" xfId="911"/>
    <cellStyle name="常规 15 11 6 2 2" xfId="915"/>
    <cellStyle name="常规 15 11 6 2 2 2" xfId="920"/>
    <cellStyle name="常规 15 11 6 2 3" xfId="926"/>
    <cellStyle name="常规 15 11 6 2 4" xfId="931"/>
    <cellStyle name="常规 15 11 6 3" xfId="939"/>
    <cellStyle name="常规 15 11 6 3 2" xfId="83"/>
    <cellStyle name="常规 15 11 6 3 3" xfId="944"/>
    <cellStyle name="常规 15 11 6 4" xfId="209"/>
    <cellStyle name="常规 15 11 6 5" xfId="948"/>
    <cellStyle name="常规 15 11 7" xfId="951"/>
    <cellStyle name="常规 15 11 7 2" xfId="634"/>
    <cellStyle name="常规 15 11 7 2 2" xfId="646"/>
    <cellStyle name="常规 15 11 7 3" xfId="1658"/>
    <cellStyle name="常规 15 11 7 4" xfId="1660"/>
    <cellStyle name="常规 15 11 8" xfId="1669"/>
    <cellStyle name="常规 15 11 8 2" xfId="1677"/>
    <cellStyle name="常规 15 11 8 3" xfId="1679"/>
    <cellStyle name="常规 15 11 9" xfId="1683"/>
    <cellStyle name="常规 15 12" xfId="1686"/>
    <cellStyle name="常规 15 12 10" xfId="1688"/>
    <cellStyle name="常规 15 12 11" xfId="1692"/>
    <cellStyle name="常规 15 12 12" xfId="1457"/>
    <cellStyle name="常规 15 12 2" xfId="1693"/>
    <cellStyle name="常规 15 12 2 2" xfId="1696"/>
    <cellStyle name="常规 15 12 2 2 2" xfId="1710"/>
    <cellStyle name="常规 15 12 2 2 2 2" xfId="1714"/>
    <cellStyle name="常规 15 12 2 2 2 2 2" xfId="1716"/>
    <cellStyle name="常规 15 12 2 2 2 3" xfId="1720"/>
    <cellStyle name="常规 15 12 2 2 2 4" xfId="1724"/>
    <cellStyle name="常规 15 12 2 2 3" xfId="1741"/>
    <cellStyle name="常规 15 12 2 2 3 2" xfId="1747"/>
    <cellStyle name="常规 15 12 2 2 3 3" xfId="1750"/>
    <cellStyle name="常规 15 12 2 2 4" xfId="1763"/>
    <cellStyle name="常规 15 12 2 2 5" xfId="1772"/>
    <cellStyle name="常规 15 12 2 3" xfId="1773"/>
    <cellStyle name="常规 15 12 2 3 2" xfId="1786"/>
    <cellStyle name="常规 15 12 2 3 2 2" xfId="1791"/>
    <cellStyle name="常规 15 12 2 3 3" xfId="1797"/>
    <cellStyle name="常规 15 12 2 3 4" xfId="1809"/>
    <cellStyle name="常规 15 12 2 4" xfId="1810"/>
    <cellStyle name="常规 15 12 2 4 2" xfId="1817"/>
    <cellStyle name="常规 15 12 2 4 3" xfId="1821"/>
    <cellStyle name="常规 15 12 2 5" xfId="1822"/>
    <cellStyle name="常规 15 12 2 6" xfId="1824"/>
    <cellStyle name="常规 15 12 2 7" xfId="1826"/>
    <cellStyle name="常规 15 12 3" xfId="1828"/>
    <cellStyle name="常规 15 12 3 2" xfId="1829"/>
    <cellStyle name="常规 15 12 3 2 2" xfId="1838"/>
    <cellStyle name="常规 15 12 3 2 2 2" xfId="1839"/>
    <cellStyle name="常规 15 12 3 2 2 2 2" xfId="1840"/>
    <cellStyle name="常规 15 12 3 2 2 3" xfId="1842"/>
    <cellStyle name="常规 15 12 3 2 2 4" xfId="1844"/>
    <cellStyle name="常规 15 12 3 2 3" xfId="1849"/>
    <cellStyle name="常规 15 12 3 2 3 2" xfId="1850"/>
    <cellStyle name="常规 15 12 3 2 3 3" xfId="1851"/>
    <cellStyle name="常规 15 12 3 2 4" xfId="1854"/>
    <cellStyle name="常规 15 12 3 2 5" xfId="196"/>
    <cellStyle name="常规 15 12 3 3" xfId="1855"/>
    <cellStyle name="常规 15 12 3 3 2" xfId="1860"/>
    <cellStyle name="常规 15 12 3 3 2 2" xfId="1862"/>
    <cellStyle name="常规 15 12 3 3 3" xfId="1864"/>
    <cellStyle name="常规 15 12 3 3 4" xfId="1565"/>
    <cellStyle name="常规 15 12 3 4" xfId="32"/>
    <cellStyle name="常规 15 12 3 4 2" xfId="569"/>
    <cellStyle name="常规 15 12 3 4 3" xfId="1866"/>
    <cellStyle name="常规 15 12 3 5" xfId="574"/>
    <cellStyle name="常规 15 12 3 6" xfId="1869"/>
    <cellStyle name="常规 15 12 3 7" xfId="1872"/>
    <cellStyle name="常规 15 12 4" xfId="1873"/>
    <cellStyle name="常规 15 12 4 2" xfId="1876"/>
    <cellStyle name="常规 15 12 4 2 2" xfId="1884"/>
    <cellStyle name="常规 15 12 4 2 2 2" xfId="495"/>
    <cellStyle name="常规 15 12 4 2 3" xfId="1885"/>
    <cellStyle name="常规 15 12 4 2 4" xfId="1887"/>
    <cellStyle name="常规 15 12 4 3" xfId="1891"/>
    <cellStyle name="常规 15 12 4 3 2" xfId="1894"/>
    <cellStyle name="常规 15 12 4 3 3" xfId="1896"/>
    <cellStyle name="常规 15 12 4 4" xfId="1900"/>
    <cellStyle name="常规 15 12 4 5" xfId="1902"/>
    <cellStyle name="常规 15 12 5" xfId="1903"/>
    <cellStyle name="常规 15 12 5 2" xfId="1909"/>
    <cellStyle name="常规 15 12 5 2 2" xfId="1910"/>
    <cellStyle name="常规 15 12 5 3" xfId="1917"/>
    <cellStyle name="常规 15 12 5 4" xfId="1919"/>
    <cellStyle name="常规 15 12 6" xfId="1920"/>
    <cellStyle name="常规 15 12 6 2" xfId="1924"/>
    <cellStyle name="常规 15 12 6 3" xfId="1926"/>
    <cellStyle name="常规 15 12 7" xfId="1927"/>
    <cellStyle name="常规 15 12 8" xfId="331"/>
    <cellStyle name="常规 15 12 9" xfId="373"/>
    <cellStyle name="常规 15 13" xfId="1929"/>
    <cellStyle name="常规 15 13 10" xfId="1932"/>
    <cellStyle name="常规 15 13 11" xfId="1935"/>
    <cellStyle name="常规 15 13 2" xfId="1936"/>
    <cellStyle name="常规 15 13 2 2" xfId="1937"/>
    <cellStyle name="常规 15 13 2 2 2" xfId="666"/>
    <cellStyle name="常规 15 13 2 2 2 2" xfId="674"/>
    <cellStyle name="常规 15 13 2 2 2 2 2" xfId="1941"/>
    <cellStyle name="常规 15 13 2 2 2 3" xfId="682"/>
    <cellStyle name="常规 15 13 2 2 2 4" xfId="1943"/>
    <cellStyle name="常规 15 13 2 2 3" xfId="702"/>
    <cellStyle name="常规 15 13 2 2 3 2" xfId="485"/>
    <cellStyle name="常规 15 13 2 2 3 3" xfId="1945"/>
    <cellStyle name="常规 15 13 2 2 4" xfId="715"/>
    <cellStyle name="常规 15 13 2 2 5" xfId="718"/>
    <cellStyle name="常规 15 13 2 3" xfId="1946"/>
    <cellStyle name="常规 15 13 2 3 2" xfId="1953"/>
    <cellStyle name="常规 15 13 2 3 2 2" xfId="1955"/>
    <cellStyle name="常规 15 13 2 3 3" xfId="1962"/>
    <cellStyle name="常规 15 13 2 3 4" xfId="1965"/>
    <cellStyle name="常规 15 13 2 4" xfId="475"/>
    <cellStyle name="常规 15 13 2 4 2" xfId="1969"/>
    <cellStyle name="常规 15 13 2 4 3" xfId="1970"/>
    <cellStyle name="常规 15 13 2 5" xfId="1972"/>
    <cellStyle name="常规 15 13 2 6" xfId="809"/>
    <cellStyle name="常规 15 13 2 7" xfId="819"/>
    <cellStyle name="常规 15 13 3" xfId="1973"/>
    <cellStyle name="常规 15 13 3 2" xfId="1974"/>
    <cellStyle name="常规 15 13 3 2 2" xfId="1985"/>
    <cellStyle name="常规 15 13 3 2 2 2" xfId="1986"/>
    <cellStyle name="常规 15 13 3 2 3" xfId="968"/>
    <cellStyle name="常规 15 13 3 2 4" xfId="970"/>
    <cellStyle name="常规 15 13 3 3" xfId="1205"/>
    <cellStyle name="常规 15 13 3 3 2" xfId="1209"/>
    <cellStyle name="常规 15 13 3 3 3" xfId="1989"/>
    <cellStyle name="常规 15 13 3 4" xfId="1213"/>
    <cellStyle name="常规 15 13 3 5" xfId="1217"/>
    <cellStyle name="常规 15 13 3 6" xfId="1990"/>
    <cellStyle name="常规 15 13 4" xfId="1991"/>
    <cellStyle name="常规 15 13 4 2" xfId="1998"/>
    <cellStyle name="常规 15 13 4 2 2" xfId="2005"/>
    <cellStyle name="常规 15 13 4 3" xfId="1228"/>
    <cellStyle name="常规 15 13 4 4" xfId="1236"/>
    <cellStyle name="常规 15 13 5" xfId="2008"/>
    <cellStyle name="常规 15 13 5 2" xfId="2013"/>
    <cellStyle name="常规 15 13 5 2 2" xfId="2020"/>
    <cellStyle name="常规 15 13 5 3" xfId="2029"/>
    <cellStyle name="常规 15 13 5 4" xfId="2036"/>
    <cellStyle name="常规 15 13 6" xfId="2042"/>
    <cellStyle name="常规 15 13 6 2" xfId="2048"/>
    <cellStyle name="常规 15 13 7" xfId="2055"/>
    <cellStyle name="常规 15 13 8" xfId="388"/>
    <cellStyle name="常规 15 13 9" xfId="403"/>
    <cellStyle name="常规 15 14" xfId="2057"/>
    <cellStyle name="常规 15 14 2" xfId="2058"/>
    <cellStyle name="常规 15 14 2 2" xfId="2007"/>
    <cellStyle name="常规 15 14 2 2 2" xfId="2017"/>
    <cellStyle name="常规 15 14 2 2 2 2" xfId="2018"/>
    <cellStyle name="常规 15 14 2 2 3" xfId="2026"/>
    <cellStyle name="常规 15 14 2 2 4" xfId="2033"/>
    <cellStyle name="常规 15 14 2 3" xfId="2039"/>
    <cellStyle name="常规 15 14 2 3 2" xfId="2051"/>
    <cellStyle name="常规 15 14 2 3 3" xfId="2060"/>
    <cellStyle name="常规 15 14 2 4" xfId="2053"/>
    <cellStyle name="常规 15 14 2 5" xfId="384"/>
    <cellStyle name="常规 15 14 2 6" xfId="401"/>
    <cellStyle name="常规 15 14 3" xfId="2061"/>
    <cellStyle name="常规 15 14 3 2" xfId="2064"/>
    <cellStyle name="常规 15 14 3 2 2" xfId="2071"/>
    <cellStyle name="常规 15 14 3 3" xfId="1107"/>
    <cellStyle name="常规 15 14 3 4" xfId="2076"/>
    <cellStyle name="常规 15 14 4" xfId="2077"/>
    <cellStyle name="常规 15 14 4 2" xfId="2085"/>
    <cellStyle name="常规 15 14 4 3" xfId="2092"/>
    <cellStyle name="常规 15 14 5" xfId="2062"/>
    <cellStyle name="常规 15 14 6" xfId="1104"/>
    <cellStyle name="常规 15 14 7" xfId="2073"/>
    <cellStyle name="常规 15 14 8" xfId="415"/>
    <cellStyle name="常规 15 15" xfId="2093"/>
    <cellStyle name="常规 15 15 2" xfId="2096"/>
    <cellStyle name="常规 15 15 2 2" xfId="2106"/>
    <cellStyle name="常规 15 15 2 2 2" xfId="2115"/>
    <cellStyle name="常规 15 15 2 2 2 2" xfId="2120"/>
    <cellStyle name="常规 15 15 2 2 3" xfId="2124"/>
    <cellStyle name="常规 15 15 2 2 4" xfId="2126"/>
    <cellStyle name="常规 15 15 2 3" xfId="2132"/>
    <cellStyle name="常规 15 15 2 3 2" xfId="2142"/>
    <cellStyle name="常规 15 15 2 3 3" xfId="2143"/>
    <cellStyle name="常规 15 15 2 4" xfId="2144"/>
    <cellStyle name="常规 15 15 2 5" xfId="496"/>
    <cellStyle name="常规 15 15 3" xfId="2148"/>
    <cellStyle name="常规 15 15 3 2" xfId="2151"/>
    <cellStyle name="常规 15 15 3 2 2" xfId="2155"/>
    <cellStyle name="常规 15 15 3 3" xfId="170"/>
    <cellStyle name="常规 15 15 3 4" xfId="2157"/>
    <cellStyle name="常规 15 15 4" xfId="2160"/>
    <cellStyle name="常规 15 15 4 2" xfId="2165"/>
    <cellStyle name="常规 15 15 4 3" xfId="2169"/>
    <cellStyle name="常规 15 15 5" xfId="2082"/>
    <cellStyle name="常规 15 15 6" xfId="2091"/>
    <cellStyle name="常规 15 15 7" xfId="2174"/>
    <cellStyle name="常规 15 16" xfId="2176"/>
    <cellStyle name="常规 15 16 2" xfId="2180"/>
    <cellStyle name="常规 15 16 2 2" xfId="2182"/>
    <cellStyle name="常规 15 16 2 2 2" xfId="2186"/>
    <cellStyle name="常规 15 16 2 2 2 2" xfId="2187"/>
    <cellStyle name="常规 15 16 2 2 3" xfId="2188"/>
    <cellStyle name="常规 15 16 2 2 4" xfId="2189"/>
    <cellStyle name="常规 15 16 2 3" xfId="2191"/>
    <cellStyle name="常规 15 16 2 3 2" xfId="2193"/>
    <cellStyle name="常规 15 16 2 3 3" xfId="2195"/>
    <cellStyle name="常规 15 16 2 4" xfId="2196"/>
    <cellStyle name="常规 15 16 2 5" xfId="564"/>
    <cellStyle name="常规 15 16 3" xfId="2200"/>
    <cellStyle name="常规 15 16 3 2" xfId="2206"/>
    <cellStyle name="常规 15 16 3 2 2" xfId="2207"/>
    <cellStyle name="常规 15 16 3 3" xfId="204"/>
    <cellStyle name="常规 15 16 3 4" xfId="2211"/>
    <cellStyle name="常规 15 16 4" xfId="2216"/>
    <cellStyle name="常规 15 16 4 2" xfId="2222"/>
    <cellStyle name="常规 15 16 4 3" xfId="2225"/>
    <cellStyle name="常规 15 16 5" xfId="2068"/>
    <cellStyle name="常规 15 16 6" xfId="2228"/>
    <cellStyle name="常规 15 16 7" xfId="2229"/>
    <cellStyle name="常规 15 17" xfId="2232"/>
    <cellStyle name="常规 15 17 2" xfId="2236"/>
    <cellStyle name="常规 15 17 2 2" xfId="2241"/>
    <cellStyle name="常规 15 17 2 2 2" xfId="2244"/>
    <cellStyle name="常规 15 17 2 2 3" xfId="2245"/>
    <cellStyle name="常规 15 17 2 3" xfId="2249"/>
    <cellStyle name="常规 15 17 2 3 2" xfId="2250"/>
    <cellStyle name="常规 15 17 2 3 3" xfId="2251"/>
    <cellStyle name="常规 15 17 2 4" xfId="2253"/>
    <cellStyle name="常规 15 17 2 5" xfId="2254"/>
    <cellStyle name="常规 15 17 3" xfId="2255"/>
    <cellStyle name="常规 15 17 3 2" xfId="2260"/>
    <cellStyle name="常规 15 17 3 2 2" xfId="2261"/>
    <cellStyle name="常规 15 17 3 3" xfId="2262"/>
    <cellStyle name="常规 15 17 3 4" xfId="2263"/>
    <cellStyle name="常规 15 17 4" xfId="2267"/>
    <cellStyle name="常规 15 17 4 2" xfId="2269"/>
    <cellStyle name="常规 15 17 4 3" xfId="2271"/>
    <cellStyle name="常规 15 17 5" xfId="2273"/>
    <cellStyle name="常规 15 17 6" xfId="2274"/>
    <cellStyle name="常规 15 18" xfId="2278"/>
    <cellStyle name="常规 15 18 2" xfId="2283"/>
    <cellStyle name="常规 15 18 2 2" xfId="2289"/>
    <cellStyle name="常规 15 18 2 2 2" xfId="2295"/>
    <cellStyle name="常规 15 18 2 2 3" xfId="2297"/>
    <cellStyle name="常规 15 18 2 3" xfId="2299"/>
    <cellStyle name="常规 15 18 2 3 2" xfId="2302"/>
    <cellStyle name="常规 15 18 2 3 3" xfId="2305"/>
    <cellStyle name="常规 15 18 2 4" xfId="2306"/>
    <cellStyle name="常规 15 18 2 5" xfId="2307"/>
    <cellStyle name="常规 15 18 3" xfId="2309"/>
    <cellStyle name="常规 15 18 3 2" xfId="2313"/>
    <cellStyle name="常规 15 18 3 2 2" xfId="2315"/>
    <cellStyle name="常规 15 18 3 3" xfId="2316"/>
    <cellStyle name="常规 15 18 3 4" xfId="2317"/>
    <cellStyle name="常规 15 18 4" xfId="2319"/>
    <cellStyle name="常规 15 18 4 2" xfId="2321"/>
    <cellStyle name="常规 15 18 4 3" xfId="2322"/>
    <cellStyle name="常规 15 18 5" xfId="2325"/>
    <cellStyle name="常规 15 18 6" xfId="2328"/>
    <cellStyle name="常规 15 19" xfId="234"/>
    <cellStyle name="常规 15 19 2" xfId="437"/>
    <cellStyle name="常规 15 19 2 2" xfId="1178"/>
    <cellStyle name="常规 15 19 2 2 2" xfId="2330"/>
    <cellStyle name="常规 15 19 2 2 3" xfId="2331"/>
    <cellStyle name="常规 15 19 2 3" xfId="2334"/>
    <cellStyle name="常规 15 19 2 3 2" xfId="2339"/>
    <cellStyle name="常规 15 19 2 3 3" xfId="2345"/>
    <cellStyle name="常规 15 19 2 4" xfId="2349"/>
    <cellStyle name="常规 15 19 2 5" xfId="2353"/>
    <cellStyle name="常规 15 19 3" xfId="444"/>
    <cellStyle name="常规 15 19 3 2" xfId="2354"/>
    <cellStyle name="常规 15 19 3 2 2" xfId="2356"/>
    <cellStyle name="常规 15 19 3 3" xfId="2359"/>
    <cellStyle name="常规 15 19 3 4" xfId="2364"/>
    <cellStyle name="常规 15 19 4" xfId="1050"/>
    <cellStyle name="常规 15 19 4 2" xfId="2365"/>
    <cellStyle name="常规 15 19 4 3" xfId="2367"/>
    <cellStyle name="常规 15 19 5" xfId="422"/>
    <cellStyle name="常规 15 19 6" xfId="429"/>
    <cellStyle name="常规 15 2" xfId="2368"/>
    <cellStyle name="常规 15 2 10" xfId="2372"/>
    <cellStyle name="常规 15 2 10 10" xfId="2373"/>
    <cellStyle name="常规 15 2 10 11" xfId="2375"/>
    <cellStyle name="常规 15 2 10 12" xfId="2378"/>
    <cellStyle name="常规 15 2 10 13" xfId="2382"/>
    <cellStyle name="常规 15 2 10 14" xfId="2385"/>
    <cellStyle name="常规 15 2 10 2" xfId="800"/>
    <cellStyle name="常规 15 2 10 2 10" xfId="2393"/>
    <cellStyle name="常规 15 2 10 2 11" xfId="315"/>
    <cellStyle name="常规 15 2 10 2 2" xfId="2246"/>
    <cellStyle name="常规 15 2 10 2 2 2" xfId="2394"/>
    <cellStyle name="常规 15 2 10 2 2 2 2" xfId="2395"/>
    <cellStyle name="常规 15 2 10 2 2 2 2 2" xfId="2398"/>
    <cellStyle name="常规 15 2 10 2 2 2 3" xfId="2400"/>
    <cellStyle name="常规 15 2 10 2 2 2 4" xfId="2401"/>
    <cellStyle name="常规 15 2 10 2 2 3" xfId="2403"/>
    <cellStyle name="常规 15 2 10 2 2 3 2" xfId="2404"/>
    <cellStyle name="常规 15 2 10 2 2 3 3" xfId="2405"/>
    <cellStyle name="常规 15 2 10 2 2 4" xfId="2408"/>
    <cellStyle name="常规 15 2 10 2 2 5" xfId="2411"/>
    <cellStyle name="常规 15 2 10 2 2 6" xfId="2414"/>
    <cellStyle name="常规 15 2 10 2 3" xfId="2415"/>
    <cellStyle name="常规 15 2 10 2 3 2" xfId="2416"/>
    <cellStyle name="常规 15 2 10 2 3 2 2" xfId="2417"/>
    <cellStyle name="常规 15 2 10 2 3 3" xfId="2419"/>
    <cellStyle name="常规 15 2 10 2 3 4" xfId="2421"/>
    <cellStyle name="常规 15 2 10 2 3 5" xfId="2423"/>
    <cellStyle name="常规 15 2 10 2 4" xfId="2424"/>
    <cellStyle name="常规 15 2 10 2 4 2" xfId="2426"/>
    <cellStyle name="常规 15 2 10 2 4 2 2" xfId="2427"/>
    <cellStyle name="常规 15 2 10 2 4 3" xfId="2429"/>
    <cellStyle name="常规 15 2 10 2 4 4" xfId="2431"/>
    <cellStyle name="常规 15 2 10 2 5" xfId="2434"/>
    <cellStyle name="常规 15 2 10 2 5 2" xfId="2436"/>
    <cellStyle name="常规 15 2 10 2 6" xfId="2438"/>
    <cellStyle name="常规 15 2 10 2 6 2" xfId="2439"/>
    <cellStyle name="常规 15 2 10 2 7" xfId="2203"/>
    <cellStyle name="常规 15 2 10 2 8" xfId="203"/>
    <cellStyle name="常规 15 2 10 2 9" xfId="2210"/>
    <cellStyle name="常规 15 2 10 3" xfId="1442"/>
    <cellStyle name="常规 15 2 10 3 2" xfId="2252"/>
    <cellStyle name="常规 15 2 10 3 2 2" xfId="39"/>
    <cellStyle name="常规 15 2 10 3 2 2 2" xfId="2442"/>
    <cellStyle name="常规 15 2 10 3 2 2 2 2" xfId="2444"/>
    <cellStyle name="常规 15 2 10 3 2 2 3" xfId="2448"/>
    <cellStyle name="常规 15 2 10 3 2 2 4" xfId="2450"/>
    <cellStyle name="常规 15 2 10 3 2 3" xfId="2455"/>
    <cellStyle name="常规 15 2 10 3 2 3 2" xfId="2458"/>
    <cellStyle name="常规 15 2 10 3 2 3 3" xfId="2461"/>
    <cellStyle name="常规 15 2 10 3 2 4" xfId="2467"/>
    <cellStyle name="常规 15 2 10 3 2 5" xfId="2470"/>
    <cellStyle name="常规 15 2 10 3 3" xfId="2471"/>
    <cellStyle name="常规 15 2 10 3 3 2" xfId="2475"/>
    <cellStyle name="常规 15 2 10 3 3 2 2" xfId="2482"/>
    <cellStyle name="常规 15 2 10 3 3 3" xfId="2484"/>
    <cellStyle name="常规 15 2 10 3 3 4" xfId="2490"/>
    <cellStyle name="常规 15 2 10 3 4" xfId="2491"/>
    <cellStyle name="常规 15 2 10 3 4 2" xfId="2494"/>
    <cellStyle name="常规 15 2 10 3 4 3" xfId="2498"/>
    <cellStyle name="常规 15 2 10 3 5" xfId="2504"/>
    <cellStyle name="常规 15 2 10 3 6" xfId="2510"/>
    <cellStyle name="常规 15 2 10 3 7" xfId="2218"/>
    <cellStyle name="常规 15 2 10 4" xfId="2513"/>
    <cellStyle name="常规 15 2 10 4 2" xfId="2514"/>
    <cellStyle name="常规 15 2 10 4 2 2" xfId="2518"/>
    <cellStyle name="常规 15 2 10 4 2 2 2" xfId="96"/>
    <cellStyle name="常规 15 2 10 4 2 2 2 2" xfId="2525"/>
    <cellStyle name="常规 15 2 10 4 2 2 3" xfId="2530"/>
    <cellStyle name="常规 15 2 10 4 2 2 4" xfId="2535"/>
    <cellStyle name="常规 15 2 10 4 2 3" xfId="2542"/>
    <cellStyle name="常规 15 2 10 4 2 3 2" xfId="2550"/>
    <cellStyle name="常规 15 2 10 4 2 3 3" xfId="2560"/>
    <cellStyle name="常规 15 2 10 4 2 4" xfId="583"/>
    <cellStyle name="常规 15 2 10 4 2 5" xfId="2562"/>
    <cellStyle name="常规 15 2 10 4 3" xfId="2563"/>
    <cellStyle name="常规 15 2 10 4 3 2" xfId="2566"/>
    <cellStyle name="常规 15 2 10 4 3 2 2" xfId="2571"/>
    <cellStyle name="常规 15 2 10 4 3 3" xfId="2572"/>
    <cellStyle name="常规 15 2 10 4 3 4" xfId="2574"/>
    <cellStyle name="常规 15 2 10 4 4" xfId="2577"/>
    <cellStyle name="常规 15 2 10 4 4 2" xfId="2581"/>
    <cellStyle name="常规 15 2 10 4 4 3" xfId="2583"/>
    <cellStyle name="常规 15 2 10 4 5" xfId="2585"/>
    <cellStyle name="常规 15 2 10 4 6" xfId="2587"/>
    <cellStyle name="常规 15 2 10 4 7" xfId="2589"/>
    <cellStyle name="常规 15 2 10 5" xfId="2591"/>
    <cellStyle name="常规 15 2 10 5 2" xfId="2592"/>
    <cellStyle name="常规 15 2 10 5 2 2" xfId="2597"/>
    <cellStyle name="常规 15 2 10 5 2 2 2" xfId="2600"/>
    <cellStyle name="常规 15 2 10 5 2 2 3" xfId="2604"/>
    <cellStyle name="常规 15 2 10 5 2 3" xfId="2606"/>
    <cellStyle name="常规 15 2 10 5 2 3 2" xfId="2612"/>
    <cellStyle name="常规 15 2 10 5 2 3 3" xfId="2619"/>
    <cellStyle name="常规 15 2 10 5 2 4" xfId="2621"/>
    <cellStyle name="常规 15 2 10 5 2 5" xfId="2623"/>
    <cellStyle name="常规 15 2 10 5 3" xfId="2624"/>
    <cellStyle name="常规 15 2 10 5 3 2" xfId="2626"/>
    <cellStyle name="常规 15 2 10 5 3 2 2" xfId="2629"/>
    <cellStyle name="常规 15 2 10 5 3 3" xfId="2630"/>
    <cellStyle name="常规 15 2 10 5 3 4" xfId="176"/>
    <cellStyle name="常规 15 2 10 5 4" xfId="2631"/>
    <cellStyle name="常规 15 2 10 5 4 2" xfId="2633"/>
    <cellStyle name="常规 15 2 10 5 4 3" xfId="2637"/>
    <cellStyle name="常规 15 2 10 5 5" xfId="2640"/>
    <cellStyle name="常规 15 2 10 5 6" xfId="2641"/>
    <cellStyle name="常规 15 2 10 6" xfId="2645"/>
    <cellStyle name="常规 15 2 10 6 2" xfId="2646"/>
    <cellStyle name="常规 15 2 10 6 2 2" xfId="261"/>
    <cellStyle name="常规 15 2 10 6 2 2 2" xfId="2649"/>
    <cellStyle name="常规 15 2 10 6 2 3" xfId="2650"/>
    <cellStyle name="常规 15 2 10 6 2 4" xfId="2652"/>
    <cellStyle name="常规 15 2 10 6 3" xfId="2654"/>
    <cellStyle name="常规 15 2 10 6 3 2" xfId="2655"/>
    <cellStyle name="常规 15 2 10 6 3 3" xfId="2656"/>
    <cellStyle name="常规 15 2 10 6 4" xfId="2658"/>
    <cellStyle name="常规 15 2 10 6 5" xfId="2660"/>
    <cellStyle name="常规 15 2 10 7" xfId="2665"/>
    <cellStyle name="常规 15 2 10 7 2" xfId="2666"/>
    <cellStyle name="常规 15 2 10 7 2 2" xfId="2670"/>
    <cellStyle name="常规 15 2 10 7 3" xfId="2672"/>
    <cellStyle name="常规 15 2 10 7 4" xfId="2675"/>
    <cellStyle name="常规 15 2 10 8" xfId="2678"/>
    <cellStyle name="常规 15 2 10 8 2" xfId="2680"/>
    <cellStyle name="常规 15 2 10 8 3" xfId="2682"/>
    <cellStyle name="常规 15 2 10 9" xfId="2684"/>
    <cellStyle name="常规 15 2 11" xfId="2688"/>
    <cellStyle name="常规 15 2 11 10" xfId="2691"/>
    <cellStyle name="常规 15 2 11 11" xfId="2694"/>
    <cellStyle name="常规 15 2 11 12" xfId="2697"/>
    <cellStyle name="常规 15 2 11 2" xfId="1447"/>
    <cellStyle name="常规 15 2 11 2 2" xfId="2698"/>
    <cellStyle name="常规 15 2 11 2 2 2" xfId="2703"/>
    <cellStyle name="常规 15 2 11 2 2 2 2" xfId="2704"/>
    <cellStyle name="常规 15 2 11 2 2 2 2 2" xfId="2706"/>
    <cellStyle name="常规 15 2 11 2 2 2 3" xfId="88"/>
    <cellStyle name="常规 15 2 11 2 2 2 4" xfId="945"/>
    <cellStyle name="常规 15 2 11 2 2 3" xfId="2708"/>
    <cellStyle name="常规 15 2 11 2 2 3 2" xfId="1314"/>
    <cellStyle name="常规 15 2 11 2 2 3 3" xfId="2711"/>
    <cellStyle name="常规 15 2 11 2 2 4" xfId="1482"/>
    <cellStyle name="常规 15 2 11 2 2 5" xfId="1485"/>
    <cellStyle name="常规 15 2 11 2 3" xfId="2713"/>
    <cellStyle name="常规 15 2 11 2 3 2" xfId="2717"/>
    <cellStyle name="常规 15 2 11 2 3 2 2" xfId="2719"/>
    <cellStyle name="常规 15 2 11 2 3 3" xfId="2722"/>
    <cellStyle name="常规 15 2 11 2 3 4" xfId="2726"/>
    <cellStyle name="常规 15 2 11 2 4" xfId="2728"/>
    <cellStyle name="常规 15 2 11 2 4 2" xfId="2731"/>
    <cellStyle name="常规 15 2 11 2 4 3" xfId="2736"/>
    <cellStyle name="常规 15 2 11 2 5" xfId="2739"/>
    <cellStyle name="常规 15 2 11 2 6" xfId="2741"/>
    <cellStyle name="常规 15 2 11 2 7" xfId="2258"/>
    <cellStyle name="常规 15 2 11 3" xfId="2744"/>
    <cellStyle name="常规 15 2 11 3 2" xfId="2745"/>
    <cellStyle name="常规 15 2 11 3 2 2" xfId="2752"/>
    <cellStyle name="常规 15 2 11 3 2 2 2" xfId="2755"/>
    <cellStyle name="常规 15 2 11 3 2 2 2 2" xfId="2758"/>
    <cellStyle name="常规 15 2 11 3 2 2 3" xfId="271"/>
    <cellStyle name="常规 15 2 11 3 2 2 4" xfId="287"/>
    <cellStyle name="常规 15 2 11 3 2 3" xfId="2762"/>
    <cellStyle name="常规 15 2 11 3 2 3 2" xfId="1400"/>
    <cellStyle name="常规 15 2 11 3 2 3 3" xfId="2765"/>
    <cellStyle name="常规 15 2 11 3 2 4" xfId="2767"/>
    <cellStyle name="常规 15 2 11 3 2 5" xfId="2769"/>
    <cellStyle name="常规 15 2 11 3 3" xfId="2771"/>
    <cellStyle name="常规 15 2 11 3 3 2" xfId="2774"/>
    <cellStyle name="常规 15 2 11 3 3 2 2" xfId="2780"/>
    <cellStyle name="常规 15 2 11 3 3 3" xfId="2781"/>
    <cellStyle name="常规 15 2 11 3 3 4" xfId="2786"/>
    <cellStyle name="常规 15 2 11 3 4" xfId="2788"/>
    <cellStyle name="常规 15 2 11 3 4 2" xfId="2790"/>
    <cellStyle name="常规 15 2 11 3 4 3" xfId="2792"/>
    <cellStyle name="常规 15 2 11 3 5" xfId="2796"/>
    <cellStyle name="常规 15 2 11 3 6" xfId="2801"/>
    <cellStyle name="常规 15 2 11 3 7" xfId="2268"/>
    <cellStyle name="常规 15 2 11 4" xfId="2804"/>
    <cellStyle name="常规 15 2 11 4 2" xfId="2805"/>
    <cellStyle name="常规 15 2 11 4 2 2" xfId="2810"/>
    <cellStyle name="常规 15 2 11 4 2 2 2" xfId="534"/>
    <cellStyle name="常规 15 2 11 4 2 3" xfId="2812"/>
    <cellStyle name="常规 15 2 11 4 2 4" xfId="2814"/>
    <cellStyle name="常规 15 2 11 4 3" xfId="2816"/>
    <cellStyle name="常规 15 2 11 4 3 2" xfId="2818"/>
    <cellStyle name="常规 15 2 11 4 3 3" xfId="2821"/>
    <cellStyle name="常规 15 2 11 4 4" xfId="2823"/>
    <cellStyle name="常规 15 2 11 4 5" xfId="2825"/>
    <cellStyle name="常规 15 2 11 5" xfId="2827"/>
    <cellStyle name="常规 15 2 11 5 2" xfId="2828"/>
    <cellStyle name="常规 15 2 11 5 2 2" xfId="2832"/>
    <cellStyle name="常规 15 2 11 5 3" xfId="2833"/>
    <cellStyle name="常规 15 2 11 5 4" xfId="2836"/>
    <cellStyle name="常规 15 2 11 6" xfId="2838"/>
    <cellStyle name="常规 15 2 11 6 2" xfId="2839"/>
    <cellStyle name="常规 15 2 11 6 3" xfId="2840"/>
    <cellStyle name="常规 15 2 11 7" xfId="2841"/>
    <cellStyle name="常规 15 2 11 8" xfId="2842"/>
    <cellStyle name="常规 15 2 11 9" xfId="2845"/>
    <cellStyle name="常规 15 2 12" xfId="2579"/>
    <cellStyle name="常规 15 2 12 10" xfId="2848"/>
    <cellStyle name="常规 15 2 12 11" xfId="2851"/>
    <cellStyle name="常规 15 2 12 2" xfId="2854"/>
    <cellStyle name="常规 15 2 12 2 2" xfId="2856"/>
    <cellStyle name="常规 15 2 12 2 2 2" xfId="2862"/>
    <cellStyle name="常规 15 2 12 2 2 2 2" xfId="2318"/>
    <cellStyle name="常规 15 2 12 2 2 2 2 2" xfId="2320"/>
    <cellStyle name="常规 15 2 12 2 2 2 3" xfId="2323"/>
    <cellStyle name="常规 15 2 12 2 2 2 4" xfId="2326"/>
    <cellStyle name="常规 15 2 12 2 2 3" xfId="2866"/>
    <cellStyle name="常规 15 2 12 2 2 3 2" xfId="1049"/>
    <cellStyle name="常规 15 2 12 2 2 3 3" xfId="420"/>
    <cellStyle name="常规 15 2 12 2 2 4" xfId="2869"/>
    <cellStyle name="常规 15 2 12 2 2 5" xfId="2870"/>
    <cellStyle name="常规 15 2 12 2 3" xfId="2873"/>
    <cellStyle name="常规 15 2 12 2 3 2" xfId="2877"/>
    <cellStyle name="常规 15 2 12 2 3 2 2" xfId="2880"/>
    <cellStyle name="常规 15 2 12 2 3 3" xfId="2883"/>
    <cellStyle name="常规 15 2 12 2 3 4" xfId="2886"/>
    <cellStyle name="常规 15 2 12 2 4" xfId="2888"/>
    <cellStyle name="常规 15 2 12 2 4 2" xfId="2892"/>
    <cellStyle name="常规 15 2 12 2 4 3" xfId="2894"/>
    <cellStyle name="常规 15 2 12 2 5" xfId="2896"/>
    <cellStyle name="常规 15 2 12 2 6" xfId="2899"/>
    <cellStyle name="常规 15 2 12 2 7" xfId="2311"/>
    <cellStyle name="常规 15 2 12 3" xfId="2904"/>
    <cellStyle name="常规 15 2 12 3 2" xfId="2905"/>
    <cellStyle name="常规 15 2 12 3 2 2" xfId="2908"/>
    <cellStyle name="常规 15 2 12 3 2 2 2" xfId="2910"/>
    <cellStyle name="常规 15 2 12 3 2 3" xfId="2911"/>
    <cellStyle name="常规 15 2 12 3 2 4" xfId="1940"/>
    <cellStyle name="常规 15 2 12 3 3" xfId="2913"/>
    <cellStyle name="常规 15 2 12 3 3 2" xfId="2916"/>
    <cellStyle name="常规 15 2 12 3 3 3" xfId="2921"/>
    <cellStyle name="常规 15 2 12 3 4" xfId="2925"/>
    <cellStyle name="常规 15 2 12 3 5" xfId="2929"/>
    <cellStyle name="常规 15 2 12 3 6" xfId="2930"/>
    <cellStyle name="常规 15 2 12 4" xfId="2936"/>
    <cellStyle name="常规 15 2 12 4 2" xfId="2937"/>
    <cellStyle name="常规 15 2 12 4 2 2" xfId="2940"/>
    <cellStyle name="常规 15 2 12 4 3" xfId="2942"/>
    <cellStyle name="常规 15 2 12 4 4" xfId="2947"/>
    <cellStyle name="常规 15 2 12 5" xfId="2953"/>
    <cellStyle name="常规 15 2 12 5 2" xfId="2957"/>
    <cellStyle name="常规 15 2 12 5 2 2" xfId="2960"/>
    <cellStyle name="常规 15 2 12 5 3" xfId="2961"/>
    <cellStyle name="常规 15 2 12 5 4" xfId="2963"/>
    <cellStyle name="常规 15 2 12 6" xfId="2968"/>
    <cellStyle name="常规 15 2 12 6 2" xfId="2970"/>
    <cellStyle name="常规 15 2 12 7" xfId="2972"/>
    <cellStyle name="常规 15 2 12 8" xfId="2973"/>
    <cellStyle name="常规 15 2 12 9" xfId="79"/>
    <cellStyle name="常规 15 2 13" xfId="2584"/>
    <cellStyle name="常规 15 2 13 2" xfId="2392"/>
    <cellStyle name="常规 15 2 13 2 2" xfId="2977"/>
    <cellStyle name="常规 15 2 13 2 2 2" xfId="2986"/>
    <cellStyle name="常规 15 2 13 2 2 2 2" xfId="2987"/>
    <cellStyle name="常规 15 2 13 2 2 3" xfId="2988"/>
    <cellStyle name="常规 15 2 13 2 2 4" xfId="2989"/>
    <cellStyle name="常规 15 2 13 2 3" xfId="2995"/>
    <cellStyle name="常规 15 2 13 2 3 2" xfId="2997"/>
    <cellStyle name="常规 15 2 13 2 3 3" xfId="2999"/>
    <cellStyle name="常规 15 2 13 2 4" xfId="3001"/>
    <cellStyle name="常规 15 2 13 2 5" xfId="3003"/>
    <cellStyle name="常规 15 2 13 2 6" xfId="3005"/>
    <cellStyle name="常规 15 2 13 3" xfId="1709"/>
    <cellStyle name="常规 15 2 13 3 2" xfId="1713"/>
    <cellStyle name="常规 15 2 13 3 2 2" xfId="1715"/>
    <cellStyle name="常规 15 2 13 3 3" xfId="1719"/>
    <cellStyle name="常规 15 2 13 3 4" xfId="1723"/>
    <cellStyle name="常规 15 2 13 4" xfId="1740"/>
    <cellStyle name="常规 15 2 13 4 2" xfId="1746"/>
    <cellStyle name="常规 15 2 13 4 3" xfId="1749"/>
    <cellStyle name="常规 15 2 13 5" xfId="1760"/>
    <cellStyle name="常规 15 2 13 6" xfId="1770"/>
    <cellStyle name="常规 15 2 13 7" xfId="3006"/>
    <cellStyle name="常规 15 2 13 8" xfId="3007"/>
    <cellStyle name="常规 15 2 14" xfId="3009"/>
    <cellStyle name="常规 15 2 14 2" xfId="3019"/>
    <cellStyle name="常规 15 2 14 2 2" xfId="3026"/>
    <cellStyle name="常规 15 2 14 2 2 2" xfId="3031"/>
    <cellStyle name="常规 15 2 14 2 2 2 2" xfId="3034"/>
    <cellStyle name="常规 15 2 14 2 2 3" xfId="2119"/>
    <cellStyle name="常规 15 2 14 2 2 4" xfId="3035"/>
    <cellStyle name="常规 15 2 14 2 3" xfId="3036"/>
    <cellStyle name="常规 15 2 14 2 3 2" xfId="3042"/>
    <cellStyle name="常规 15 2 14 2 3 3" xfId="3044"/>
    <cellStyle name="常规 15 2 14 2 4" xfId="3045"/>
    <cellStyle name="常规 15 2 14 2 5" xfId="3049"/>
    <cellStyle name="常规 15 2 14 3" xfId="1781"/>
    <cellStyle name="常规 15 2 14 3 2" xfId="1787"/>
    <cellStyle name="常规 15 2 14 3 2 2" xfId="3050"/>
    <cellStyle name="常规 15 2 14 3 3" xfId="3051"/>
    <cellStyle name="常规 15 2 14 3 4" xfId="3056"/>
    <cellStyle name="常规 15 2 14 4" xfId="1794"/>
    <cellStyle name="常规 15 2 14 4 2" xfId="3057"/>
    <cellStyle name="常规 15 2 14 4 3" xfId="3061"/>
    <cellStyle name="常规 15 2 14 5" xfId="1806"/>
    <cellStyle name="常规 15 2 14 6" xfId="3062"/>
    <cellStyle name="常规 15 2 14 7" xfId="3063"/>
    <cellStyle name="常规 15 2 15" xfId="3065"/>
    <cellStyle name="常规 15 2 15 2" xfId="3072"/>
    <cellStyle name="常规 15 2 15 2 2" xfId="3078"/>
    <cellStyle name="常规 15 2 15 2 2 2" xfId="3083"/>
    <cellStyle name="常规 15 2 15 2 2 2 2" xfId="3089"/>
    <cellStyle name="常规 15 2 15 2 2 3" xfId="3090"/>
    <cellStyle name="常规 15 2 15 2 2 4" xfId="3091"/>
    <cellStyle name="常规 15 2 15 2 3" xfId="3093"/>
    <cellStyle name="常规 15 2 15 2 3 2" xfId="314"/>
    <cellStyle name="常规 15 2 15 2 3 3" xfId="450"/>
    <cellStyle name="常规 15 2 15 2 4" xfId="3094"/>
    <cellStyle name="常规 15 2 15 2 5" xfId="3095"/>
    <cellStyle name="常规 15 2 15 3" xfId="1813"/>
    <cellStyle name="常规 15 2 15 3 2" xfId="3098"/>
    <cellStyle name="常规 15 2 15 3 2 2" xfId="3100"/>
    <cellStyle name="常规 15 2 15 3 3" xfId="3101"/>
    <cellStyle name="常规 15 2 15 3 4" xfId="3102"/>
    <cellStyle name="常规 15 2 15 4" xfId="1818"/>
    <cellStyle name="常规 15 2 15 4 2" xfId="3103"/>
    <cellStyle name="常规 15 2 15 4 3" xfId="3104"/>
    <cellStyle name="常规 15 2 15 5" xfId="3105"/>
    <cellStyle name="常规 15 2 15 6" xfId="3106"/>
    <cellStyle name="常规 15 2 15 7" xfId="3108"/>
    <cellStyle name="常规 15 2 16" xfId="3110"/>
    <cellStyle name="常规 15 2 16 2" xfId="3116"/>
    <cellStyle name="常规 15 2 16 2 2" xfId="2843"/>
    <cellStyle name="常规 15 2 16 2 2 2" xfId="3119"/>
    <cellStyle name="常规 15 2 16 2 2 3" xfId="3122"/>
    <cellStyle name="常规 15 2 16 2 3" xfId="3124"/>
    <cellStyle name="常规 15 2 16 2 3 2" xfId="3126"/>
    <cellStyle name="常规 15 2 16 2 3 3" xfId="3130"/>
    <cellStyle name="常规 15 2 16 2 4" xfId="3133"/>
    <cellStyle name="常规 15 2 16 2 5" xfId="3137"/>
    <cellStyle name="常规 15 2 16 3" xfId="3138"/>
    <cellStyle name="常规 15 2 16 3 2" xfId="78"/>
    <cellStyle name="常规 15 2 16 3 2 2" xfId="3141"/>
    <cellStyle name="常规 15 2 16 3 3" xfId="3143"/>
    <cellStyle name="常规 15 2 16 3 4" xfId="3146"/>
    <cellStyle name="常规 15 2 16 4" xfId="3148"/>
    <cellStyle name="常规 15 2 16 4 2" xfId="3150"/>
    <cellStyle name="常规 15 2 16 4 3" xfId="3152"/>
    <cellStyle name="常规 15 2 16 5" xfId="3154"/>
    <cellStyle name="常规 15 2 16 6" xfId="3156"/>
    <cellStyle name="常规 15 2 17" xfId="3157"/>
    <cellStyle name="常规 15 2 17 2" xfId="3160"/>
    <cellStyle name="常规 15 2 17 2 2" xfId="3161"/>
    <cellStyle name="常规 15 2 17 2 2 2" xfId="3162"/>
    <cellStyle name="常规 15 2 17 2 2 3" xfId="3166"/>
    <cellStyle name="常规 15 2 17 2 3" xfId="3169"/>
    <cellStyle name="常规 15 2 17 2 3 2" xfId="3171"/>
    <cellStyle name="常规 15 2 17 2 3 3" xfId="3176"/>
    <cellStyle name="常规 15 2 17 2 4" xfId="3181"/>
    <cellStyle name="常规 15 2 17 2 5" xfId="3185"/>
    <cellStyle name="常规 15 2 17 3" xfId="3187"/>
    <cellStyle name="常规 15 2 17 3 2" xfId="3189"/>
    <cellStyle name="常规 15 2 17 3 2 2" xfId="3190"/>
    <cellStyle name="常规 15 2 17 3 3" xfId="3191"/>
    <cellStyle name="常规 15 2 17 3 4" xfId="3192"/>
    <cellStyle name="常规 15 2 17 4" xfId="3194"/>
    <cellStyle name="常规 15 2 17 4 2" xfId="266"/>
    <cellStyle name="常规 15 2 17 4 3" xfId="280"/>
    <cellStyle name="常规 15 2 17 5" xfId="3196"/>
    <cellStyle name="常规 15 2 17 6" xfId="3197"/>
    <cellStyle name="常规 15 2 18" xfId="3198"/>
    <cellStyle name="常规 15 2 18 2" xfId="3201"/>
    <cellStyle name="常规 15 2 18 2 2" xfId="3202"/>
    <cellStyle name="常规 15 2 18 2 2 2" xfId="3203"/>
    <cellStyle name="常规 15 2 18 2 2 3" xfId="3208"/>
    <cellStyle name="常规 15 2 18 2 3" xfId="3210"/>
    <cellStyle name="常规 15 2 18 2 3 2" xfId="3212"/>
    <cellStyle name="常规 15 2 18 2 3 3" xfId="3214"/>
    <cellStyle name="常规 15 2 18 2 4" xfId="3216"/>
    <cellStyle name="常规 15 2 18 2 5" xfId="3221"/>
    <cellStyle name="常规 15 2 18 3" xfId="3222"/>
    <cellStyle name="常规 15 2 18 3 2" xfId="3224"/>
    <cellStyle name="常规 15 2 18 3 2 2" xfId="3225"/>
    <cellStyle name="常规 15 2 18 3 3" xfId="3227"/>
    <cellStyle name="常规 15 2 18 3 4" xfId="3229"/>
    <cellStyle name="常规 15 2 18 4" xfId="3230"/>
    <cellStyle name="常规 15 2 18 4 2" xfId="1551"/>
    <cellStyle name="常规 15 2 18 4 3" xfId="1335"/>
    <cellStyle name="常规 15 2 18 5" xfId="3231"/>
    <cellStyle name="常规 15 2 18 6" xfId="3232"/>
    <cellStyle name="常规 15 2 19" xfId="3234"/>
    <cellStyle name="常规 15 2 19 2" xfId="3239"/>
    <cellStyle name="常规 15 2 19 2 2" xfId="3242"/>
    <cellStyle name="常规 15 2 19 2 2 2" xfId="3248"/>
    <cellStyle name="常规 15 2 19 2 3" xfId="3252"/>
    <cellStyle name="常规 15 2 19 2 4" xfId="3264"/>
    <cellStyle name="常规 15 2 19 3" xfId="3267"/>
    <cellStyle name="常规 15 2 19 3 2" xfId="3270"/>
    <cellStyle name="常规 15 2 19 3 3" xfId="3273"/>
    <cellStyle name="常规 15 2 19 4" xfId="3277"/>
    <cellStyle name="常规 15 2 19 5" xfId="3281"/>
    <cellStyle name="常规 15 2 2" xfId="3285"/>
    <cellStyle name="常规 15 2 2 10" xfId="3289"/>
    <cellStyle name="常规 15 2 2 10 10" xfId="3292"/>
    <cellStyle name="常规 15 2 2 10 11" xfId="3295"/>
    <cellStyle name="常规 15 2 2 10 12" xfId="3297"/>
    <cellStyle name="常规 15 2 2 10 2" xfId="3302"/>
    <cellStyle name="常规 15 2 2 10 2 2" xfId="3167"/>
    <cellStyle name="常规 15 2 2 10 2 2 2" xfId="3303"/>
    <cellStyle name="常规 15 2 2 10 2 2 2 2" xfId="3304"/>
    <cellStyle name="常规 15 2 2 10 2 2 2 2 2" xfId="3306"/>
    <cellStyle name="常规 15 2 2 10 2 2 2 3" xfId="2959"/>
    <cellStyle name="常规 15 2 2 10 2 2 2 4" xfId="3307"/>
    <cellStyle name="常规 15 2 2 10 2 2 3" xfId="3308"/>
    <cellStyle name="常规 15 2 2 10 2 2 3 2" xfId="3309"/>
    <cellStyle name="常规 15 2 2 10 2 2 3 3" xfId="3310"/>
    <cellStyle name="常规 15 2 2 10 2 2 4" xfId="3311"/>
    <cellStyle name="常规 15 2 2 10 2 2 5" xfId="3313"/>
    <cellStyle name="常规 15 2 2 10 2 3" xfId="3316"/>
    <cellStyle name="常规 15 2 2 10 2 3 2" xfId="1630"/>
    <cellStyle name="常规 15 2 2 10 2 3 2 2" xfId="71"/>
    <cellStyle name="常规 15 2 2 10 2 3 3" xfId="1632"/>
    <cellStyle name="常规 15 2 2 10 2 3 4" xfId="1634"/>
    <cellStyle name="常规 15 2 2 10 2 4" xfId="3317"/>
    <cellStyle name="常规 15 2 2 10 2 4 2" xfId="1424"/>
    <cellStyle name="常规 15 2 2 10 2 4 3" xfId="1644"/>
    <cellStyle name="常规 15 2 2 10 2 5" xfId="3319"/>
    <cellStyle name="常规 15 2 2 10 2 6" xfId="3322"/>
    <cellStyle name="常规 15 2 2 10 2 7" xfId="3326"/>
    <cellStyle name="常规 15 2 2 10 3" xfId="3330"/>
    <cellStyle name="常规 15 2 2 10 3 2" xfId="3178"/>
    <cellStyle name="常规 15 2 2 10 3 2 2" xfId="3335"/>
    <cellStyle name="常规 15 2 2 10 3 2 2 2" xfId="3336"/>
    <cellStyle name="常规 15 2 2 10 3 2 2 2 2" xfId="3337"/>
    <cellStyle name="常规 15 2 2 10 3 2 2 3" xfId="3338"/>
    <cellStyle name="常规 15 2 2 10 3 2 2 4" xfId="472"/>
    <cellStyle name="常规 15 2 2 10 3 2 3" xfId="3340"/>
    <cellStyle name="常规 15 2 2 10 3 2 3 2" xfId="3341"/>
    <cellStyle name="常规 15 2 2 10 3 2 3 3" xfId="3343"/>
    <cellStyle name="常规 15 2 2 10 3 2 4" xfId="3344"/>
    <cellStyle name="常规 15 2 2 10 3 2 5" xfId="3345"/>
    <cellStyle name="常规 15 2 2 10 3 3" xfId="3350"/>
    <cellStyle name="常规 15 2 2 10 3 3 2" xfId="923"/>
    <cellStyle name="常规 15 2 2 10 3 3 2 2" xfId="3353"/>
    <cellStyle name="常规 15 2 2 10 3 3 3" xfId="929"/>
    <cellStyle name="常规 15 2 2 10 3 3 4" xfId="3355"/>
    <cellStyle name="常规 15 2 2 10 3 4" xfId="3359"/>
    <cellStyle name="常规 15 2 2 10 3 4 2" xfId="942"/>
    <cellStyle name="常规 15 2 2 10 3 4 3" xfId="3361"/>
    <cellStyle name="常规 15 2 2 10 3 5" xfId="3363"/>
    <cellStyle name="常规 15 2 2 10 3 6" xfId="3366"/>
    <cellStyle name="常规 15 2 2 10 3 7" xfId="3369"/>
    <cellStyle name="常规 15 2 2 10 4" xfId="3373"/>
    <cellStyle name="常规 15 2 2 10 4 2" xfId="3380"/>
    <cellStyle name="常规 15 2 2 10 4 2 2" xfId="3381"/>
    <cellStyle name="常规 15 2 2 10 4 2 2 2" xfId="3383"/>
    <cellStyle name="常规 15 2 2 10 4 2 3" xfId="3384"/>
    <cellStyle name="常规 15 2 2 10 4 2 4" xfId="3386"/>
    <cellStyle name="常规 15 2 2 10 4 3" xfId="3390"/>
    <cellStyle name="常规 15 2 2 10 4 3 2" xfId="3391"/>
    <cellStyle name="常规 15 2 2 10 4 3 3" xfId="3392"/>
    <cellStyle name="常规 15 2 2 10 4 4" xfId="3394"/>
    <cellStyle name="常规 15 2 2 10 4 5" xfId="3396"/>
    <cellStyle name="常规 15 2 2 10 5" xfId="3400"/>
    <cellStyle name="常规 15 2 2 10 5 2" xfId="3401"/>
    <cellStyle name="常规 15 2 2 10 5 2 2" xfId="3402"/>
    <cellStyle name="常规 15 2 2 10 5 3" xfId="3404"/>
    <cellStyle name="常规 15 2 2 10 5 4" xfId="3405"/>
    <cellStyle name="常规 15 2 2 10 6" xfId="3409"/>
    <cellStyle name="常规 15 2 2 10 6 2" xfId="748"/>
    <cellStyle name="常规 15 2 2 10 6 3" xfId="755"/>
    <cellStyle name="常规 15 2 2 10 7" xfId="3410"/>
    <cellStyle name="常规 15 2 2 10 8" xfId="3412"/>
    <cellStyle name="常规 15 2 2 10 9" xfId="3414"/>
    <cellStyle name="常规 15 2 2 11" xfId="3418"/>
    <cellStyle name="常规 15 2 2 11 10" xfId="3421"/>
    <cellStyle name="常规 15 2 2 11 2" xfId="3425"/>
    <cellStyle name="常规 15 2 2 11 2 2" xfId="3426"/>
    <cellStyle name="常规 15 2 2 11 2 2 2" xfId="3428"/>
    <cellStyle name="常规 15 2 2 11 2 2 2 2" xfId="3429"/>
    <cellStyle name="常规 15 2 2 11 2 2 2 2 2" xfId="3430"/>
    <cellStyle name="常规 15 2 2 11 2 2 2 3" xfId="3431"/>
    <cellStyle name="常规 15 2 2 11 2 2 2 4" xfId="3432"/>
    <cellStyle name="常规 15 2 2 11 2 2 3" xfId="3433"/>
    <cellStyle name="常规 15 2 2 11 2 2 3 2" xfId="3438"/>
    <cellStyle name="常规 15 2 2 11 2 2 3 3" xfId="3443"/>
    <cellStyle name="常规 15 2 2 11 2 2 4" xfId="3445"/>
    <cellStyle name="常规 15 2 2 11 2 2 5" xfId="3447"/>
    <cellStyle name="常规 15 2 2 11 2 3" xfId="3448"/>
    <cellStyle name="常规 15 2 2 11 2 3 2" xfId="3449"/>
    <cellStyle name="常规 15 2 2 11 2 3 2 2" xfId="2743"/>
    <cellStyle name="常规 15 2 2 11 2 3 3" xfId="3450"/>
    <cellStyle name="常规 15 2 2 11 2 3 4" xfId="1695"/>
    <cellStyle name="常规 15 2 2 11 2 4" xfId="3453"/>
    <cellStyle name="常规 15 2 2 11 2 4 2" xfId="3455"/>
    <cellStyle name="常规 15 2 2 11 2 4 3" xfId="3456"/>
    <cellStyle name="常规 15 2 2 11 2 5" xfId="3460"/>
    <cellStyle name="常规 15 2 2 11 2 6" xfId="3463"/>
    <cellStyle name="常规 15 2 2 11 2 7" xfId="3466"/>
    <cellStyle name="常规 15 2 2 11 3" xfId="3474"/>
    <cellStyle name="常规 15 2 2 11 3 2" xfId="3481"/>
    <cellStyle name="常规 15 2 2 11 3 2 2" xfId="3482"/>
    <cellStyle name="常规 15 2 2 11 3 2 2 2" xfId="3485"/>
    <cellStyle name="常规 15 2 2 11 3 2 3" xfId="3486"/>
    <cellStyle name="常规 15 2 2 11 3 2 4" xfId="3489"/>
    <cellStyle name="常规 15 2 2 11 3 3" xfId="3492"/>
    <cellStyle name="常规 15 2 2 11 3 3 2" xfId="3493"/>
    <cellStyle name="常规 15 2 2 11 3 3 3" xfId="3494"/>
    <cellStyle name="常规 15 2 2 11 3 4" xfId="3496"/>
    <cellStyle name="常规 15 2 2 11 3 5" xfId="3500"/>
    <cellStyle name="常规 15 2 2 11 3 6" xfId="3503"/>
    <cellStyle name="常规 15 2 2 11 4" xfId="3507"/>
    <cellStyle name="常规 15 2 2 11 4 2" xfId="3509"/>
    <cellStyle name="常规 15 2 2 11 4 2 2" xfId="1827"/>
    <cellStyle name="常规 15 2 2 11 4 3" xfId="3510"/>
    <cellStyle name="常规 15 2 2 11 4 4" xfId="3511"/>
    <cellStyle name="常规 15 2 2 11 5" xfId="3514"/>
    <cellStyle name="常规 15 2 2 11 5 2" xfId="3515"/>
    <cellStyle name="常规 15 2 2 11 5 2 2" xfId="3517"/>
    <cellStyle name="常规 15 2 2 11 5 3" xfId="3518"/>
    <cellStyle name="常规 15 2 2 11 5 4" xfId="3519"/>
    <cellStyle name="常规 15 2 2 11 6" xfId="3520"/>
    <cellStyle name="常规 15 2 2 11 6 2" xfId="1064"/>
    <cellStyle name="常规 15 2 2 11 7" xfId="3521"/>
    <cellStyle name="常规 15 2 2 11 8" xfId="3522"/>
    <cellStyle name="常规 15 2 2 11 9" xfId="3516"/>
    <cellStyle name="常规 15 2 2 12" xfId="3523"/>
    <cellStyle name="常规 15 2 2 12 2" xfId="3528"/>
    <cellStyle name="常规 15 2 2 12 2 2" xfId="1076"/>
    <cellStyle name="常规 15 2 2 12 2 2 2" xfId="1080"/>
    <cellStyle name="常规 15 2 2 12 2 2 2 2" xfId="1085"/>
    <cellStyle name="常规 15 2 2 12 2 2 3" xfId="65"/>
    <cellStyle name="常规 15 2 2 12 2 2 4" xfId="1088"/>
    <cellStyle name="常规 15 2 2 12 2 3" xfId="379"/>
    <cellStyle name="常规 15 2 2 12 2 3 2" xfId="308"/>
    <cellStyle name="常规 15 2 2 12 2 3 3" xfId="1092"/>
    <cellStyle name="常规 15 2 2 12 2 4" xfId="395"/>
    <cellStyle name="常规 15 2 2 12 2 5" xfId="1099"/>
    <cellStyle name="常规 15 2 2 12 2 6" xfId="3530"/>
    <cellStyle name="常规 15 2 2 12 3" xfId="3537"/>
    <cellStyle name="常规 15 2 2 12 3 2" xfId="1134"/>
    <cellStyle name="常规 15 2 2 12 3 2 2" xfId="1145"/>
    <cellStyle name="常规 15 2 2 12 3 3" xfId="409"/>
    <cellStyle name="常规 15 2 2 12 3 4" xfId="1156"/>
    <cellStyle name="常规 15 2 2 12 4" xfId="3543"/>
    <cellStyle name="常规 15 2 2 12 4 2" xfId="1172"/>
    <cellStyle name="常规 15 2 2 12 4 3" xfId="1181"/>
    <cellStyle name="常规 15 2 2 12 5" xfId="3546"/>
    <cellStyle name="常规 15 2 2 12 6" xfId="3549"/>
    <cellStyle name="常规 15 2 2 12 7" xfId="3556"/>
    <cellStyle name="常规 15 2 2 12 8" xfId="349"/>
    <cellStyle name="常规 15 2 2 13" xfId="3557"/>
    <cellStyle name="常规 15 2 2 13 2" xfId="3564"/>
    <cellStyle name="常规 15 2 2 13 2 2" xfId="3565"/>
    <cellStyle name="常规 15 2 2 13 2 2 2" xfId="2224"/>
    <cellStyle name="常规 15 2 2 13 2 2 2 2" xfId="3568"/>
    <cellStyle name="常规 15 2 2 13 2 2 3" xfId="3569"/>
    <cellStyle name="常规 15 2 2 13 2 2 4" xfId="3570"/>
    <cellStyle name="常规 15 2 2 13 2 3" xfId="3571"/>
    <cellStyle name="常规 15 2 2 13 2 3 2" xfId="3572"/>
    <cellStyle name="常规 15 2 2 13 2 3 3" xfId="3573"/>
    <cellStyle name="常规 15 2 2 13 2 4" xfId="3574"/>
    <cellStyle name="常规 15 2 2 13 2 5" xfId="3576"/>
    <cellStyle name="常规 15 2 2 13 3" xfId="3586"/>
    <cellStyle name="常规 15 2 2 13 3 2" xfId="3587"/>
    <cellStyle name="常规 15 2 2 13 3 2 2" xfId="2270"/>
    <cellStyle name="常规 15 2 2 13 3 3" xfId="3588"/>
    <cellStyle name="常规 15 2 2 13 3 4" xfId="3589"/>
    <cellStyle name="常规 15 2 2 13 4" xfId="3594"/>
    <cellStyle name="常规 15 2 2 13 4 2" xfId="3595"/>
    <cellStyle name="常规 15 2 2 13 4 3" xfId="3596"/>
    <cellStyle name="常规 15 2 2 13 5" xfId="3597"/>
    <cellStyle name="常规 15 2 2 13 6" xfId="3599"/>
    <cellStyle name="常规 15 2 2 13 7" xfId="3601"/>
    <cellStyle name="常规 15 2 2 14" xfId="3602"/>
    <cellStyle name="常规 15 2 2 14 2" xfId="3610"/>
    <cellStyle name="常规 15 2 2 14 2 2" xfId="3614"/>
    <cellStyle name="常规 15 2 2 14 2 2 2" xfId="3619"/>
    <cellStyle name="常规 15 2 2 14 2 2 2 2" xfId="3628"/>
    <cellStyle name="常规 15 2 2 14 2 2 3" xfId="3087"/>
    <cellStyle name="常规 15 2 2 14 2 2 4" xfId="3634"/>
    <cellStyle name="常规 15 2 2 14 2 3" xfId="2547"/>
    <cellStyle name="常规 15 2 2 14 2 3 2" xfId="3331"/>
    <cellStyle name="常规 15 2 2 14 2 3 3" xfId="3374"/>
    <cellStyle name="常规 15 2 2 14 2 4" xfId="2557"/>
    <cellStyle name="常规 15 2 2 14 2 5" xfId="3641"/>
    <cellStyle name="常规 15 2 2 14 3" xfId="3645"/>
    <cellStyle name="常规 15 2 2 14 3 2" xfId="3652"/>
    <cellStyle name="常规 15 2 2 14 3 2 2" xfId="3657"/>
    <cellStyle name="常规 15 2 2 14 3 3" xfId="3663"/>
    <cellStyle name="常规 15 2 2 14 3 4" xfId="3669"/>
    <cellStyle name="常规 15 2 2 14 4" xfId="3671"/>
    <cellStyle name="常规 15 2 2 14 4 2" xfId="3675"/>
    <cellStyle name="常规 15 2 2 14 4 3" xfId="3679"/>
    <cellStyle name="常规 15 2 2 14 5" xfId="3681"/>
    <cellStyle name="常规 15 2 2 14 6" xfId="3683"/>
    <cellStyle name="常规 15 2 2 14 7" xfId="3686"/>
    <cellStyle name="常规 15 2 2 15" xfId="3687"/>
    <cellStyle name="常规 15 2 2 15 2" xfId="3694"/>
    <cellStyle name="常规 15 2 2 15 2 2" xfId="3698"/>
    <cellStyle name="常规 15 2 2 15 2 2 2" xfId="3701"/>
    <cellStyle name="常规 15 2 2 15 2 2 3" xfId="3704"/>
    <cellStyle name="常规 15 2 2 15 2 3" xfId="3707"/>
    <cellStyle name="常规 15 2 2 15 2 3 2" xfId="3709"/>
    <cellStyle name="常规 15 2 2 15 2 3 3" xfId="3711"/>
    <cellStyle name="常规 15 2 2 15 2 4" xfId="3718"/>
    <cellStyle name="常规 15 2 2 15 2 5" xfId="3728"/>
    <cellStyle name="常规 15 2 2 15 3" xfId="3729"/>
    <cellStyle name="常规 15 2 2 15 3 2" xfId="3734"/>
    <cellStyle name="常规 15 2 2 15 3 2 2" xfId="3738"/>
    <cellStyle name="常规 15 2 2 15 3 3" xfId="3741"/>
    <cellStyle name="常规 15 2 2 15 3 4" xfId="3748"/>
    <cellStyle name="常规 15 2 2 15 4" xfId="3749"/>
    <cellStyle name="常规 15 2 2 15 4 2" xfId="770"/>
    <cellStyle name="常规 15 2 2 15 4 3" xfId="3752"/>
    <cellStyle name="常规 15 2 2 15 5" xfId="3753"/>
    <cellStyle name="常规 15 2 2 15 6" xfId="3754"/>
    <cellStyle name="常规 15 2 2 16" xfId="3755"/>
    <cellStyle name="常规 15 2 2 16 2" xfId="3760"/>
    <cellStyle name="常规 15 2 2 16 2 2" xfId="2381"/>
    <cellStyle name="常规 15 2 2 16 2 2 2" xfId="122"/>
    <cellStyle name="常规 15 2 2 16 2 2 3" xfId="3767"/>
    <cellStyle name="常规 15 2 2 16 2 3" xfId="2388"/>
    <cellStyle name="常规 15 2 2 16 2 3 2" xfId="2981"/>
    <cellStyle name="常规 15 2 2 16 2 3 3" xfId="2991"/>
    <cellStyle name="常规 15 2 2 16 2 4" xfId="1705"/>
    <cellStyle name="常规 15 2 2 16 2 5" xfId="1728"/>
    <cellStyle name="常规 15 2 2 16 3" xfId="3768"/>
    <cellStyle name="常规 15 2 2 16 3 2" xfId="3772"/>
    <cellStyle name="常规 15 2 2 16 3 2 2" xfId="3777"/>
    <cellStyle name="常规 15 2 2 16 3 3" xfId="3017"/>
    <cellStyle name="常规 15 2 2 16 3 4" xfId="1780"/>
    <cellStyle name="常规 15 2 2 16 4" xfId="3782"/>
    <cellStyle name="常规 15 2 2 16 4 2" xfId="3785"/>
    <cellStyle name="常规 15 2 2 16 4 3" xfId="3071"/>
    <cellStyle name="常规 15 2 2 16 5" xfId="274"/>
    <cellStyle name="常规 15 2 2 16 6" xfId="3787"/>
    <cellStyle name="常规 15 2 2 17" xfId="3789"/>
    <cellStyle name="常规 15 2 2 17 2" xfId="3793"/>
    <cellStyle name="常规 15 2 2 17 2 2" xfId="3799"/>
    <cellStyle name="常规 15 2 2 17 2 2 2" xfId="3800"/>
    <cellStyle name="常规 15 2 2 17 2 2 3" xfId="3802"/>
    <cellStyle name="常规 15 2 2 17 2 3" xfId="3813"/>
    <cellStyle name="常规 15 2 2 17 2 3 2" xfId="3815"/>
    <cellStyle name="常规 15 2 2 17 2 3 3" xfId="3818"/>
    <cellStyle name="常规 15 2 2 17 2 4" xfId="1837"/>
    <cellStyle name="常规 15 2 2 17 2 5" xfId="1846"/>
    <cellStyle name="常规 15 2 2 17 3" xfId="3820"/>
    <cellStyle name="常规 15 2 2 17 3 2" xfId="3824"/>
    <cellStyle name="常规 15 2 2 17 3 2 2" xfId="3826"/>
    <cellStyle name="常规 15 2 2 17 3 3" xfId="3827"/>
    <cellStyle name="常规 15 2 2 17 3 4" xfId="1856"/>
    <cellStyle name="常规 15 2 2 17 4" xfId="3828"/>
    <cellStyle name="常规 15 2 2 17 4 2" xfId="3833"/>
    <cellStyle name="常规 15 2 2 17 4 3" xfId="3837"/>
    <cellStyle name="常规 15 2 2 17 5" xfId="3838"/>
    <cellStyle name="常规 15 2 2 17 6" xfId="3842"/>
    <cellStyle name="常规 15 2 2 18" xfId="3845"/>
    <cellStyle name="常规 15 2 2 18 2" xfId="3848"/>
    <cellStyle name="常规 15 2 2 18 2 2" xfId="3855"/>
    <cellStyle name="常规 15 2 2 18 2 2 2" xfId="597"/>
    <cellStyle name="常规 15 2 2 18 2 3" xfId="3864"/>
    <cellStyle name="常规 15 2 2 18 2 4" xfId="1883"/>
    <cellStyle name="常规 15 2 2 18 3" xfId="3866"/>
    <cellStyle name="常规 15 2 2 18 3 2" xfId="3872"/>
    <cellStyle name="常规 15 2 2 18 3 3" xfId="3875"/>
    <cellStyle name="常规 15 2 2 18 4" xfId="3877"/>
    <cellStyle name="常规 15 2 2 18 5" xfId="3880"/>
    <cellStyle name="常规 15 2 2 19" xfId="3882"/>
    <cellStyle name="常规 15 2 2 19 2" xfId="3887"/>
    <cellStyle name="常规 15 2 2 19 2 2" xfId="3892"/>
    <cellStyle name="常规 15 2 2 19 3" xfId="3899"/>
    <cellStyle name="常规 15 2 2 19 4" xfId="3906"/>
    <cellStyle name="常规 15 2 2 2" xfId="3909"/>
    <cellStyle name="常规 15 2 2 2 10" xfId="3910"/>
    <cellStyle name="常规 15 2 2 2 10 2" xfId="3911"/>
    <cellStyle name="常规 15 2 2 2 10 2 2" xfId="3804"/>
    <cellStyle name="常规 15 2 2 2 10 2 2 2" xfId="3913"/>
    <cellStyle name="常规 15 2 2 2 10 2 2 2 2" xfId="3915"/>
    <cellStyle name="常规 15 2 2 2 10 2 2 3" xfId="3916"/>
    <cellStyle name="常规 15 2 2 2 10 2 2 4" xfId="3917"/>
    <cellStyle name="常规 15 2 2 2 10 2 3" xfId="3918"/>
    <cellStyle name="常规 15 2 2 2 10 2 3 2" xfId="3919"/>
    <cellStyle name="常规 15 2 2 2 10 2 3 3" xfId="3920"/>
    <cellStyle name="常规 15 2 2 2 10 2 4" xfId="1293"/>
    <cellStyle name="常规 15 2 2 2 10 2 5" xfId="3921"/>
    <cellStyle name="常规 15 2 2 2 10 3" xfId="520"/>
    <cellStyle name="常规 15 2 2 2 10 3 2" xfId="3819"/>
    <cellStyle name="常规 15 2 2 2 10 3 2 2" xfId="3923"/>
    <cellStyle name="常规 15 2 2 2 10 3 3" xfId="3924"/>
    <cellStyle name="常规 15 2 2 2 10 3 4" xfId="3925"/>
    <cellStyle name="常规 15 2 2 2 10 4" xfId="3927"/>
    <cellStyle name="常规 15 2 2 2 10 4 2" xfId="1841"/>
    <cellStyle name="常规 15 2 2 2 10 4 3" xfId="1843"/>
    <cellStyle name="常规 15 2 2 2 10 5" xfId="58"/>
    <cellStyle name="常规 15 2 2 2 10 6" xfId="3928"/>
    <cellStyle name="常规 15 2 2 2 10 7" xfId="3929"/>
    <cellStyle name="常规 15 2 2 2 11" xfId="3931"/>
    <cellStyle name="常规 15 2 2 2 11 2" xfId="3932"/>
    <cellStyle name="常规 15 2 2 2 11 2 2" xfId="3935"/>
    <cellStyle name="常规 15 2 2 2 11 2 2 2" xfId="3936"/>
    <cellStyle name="常规 15 2 2 2 11 2 2 3" xfId="3937"/>
    <cellStyle name="常规 15 2 2 2 11 2 3" xfId="3938"/>
    <cellStyle name="常规 15 2 2 2 11 2 3 2" xfId="3943"/>
    <cellStyle name="常规 15 2 2 2 11 2 3 3" xfId="3946"/>
    <cellStyle name="常规 15 2 2 2 11 2 4" xfId="3947"/>
    <cellStyle name="常规 15 2 2 2 11 2 5" xfId="3948"/>
    <cellStyle name="常规 15 2 2 2 11 3" xfId="3949"/>
    <cellStyle name="常规 15 2 2 2 11 3 2" xfId="3952"/>
    <cellStyle name="常规 15 2 2 2 11 3 2 2" xfId="3107"/>
    <cellStyle name="常规 15 2 2 2 11 3 3" xfId="3954"/>
    <cellStyle name="常规 15 2 2 2 11 3 4" xfId="3956"/>
    <cellStyle name="常规 15 2 2 2 11 4" xfId="3958"/>
    <cellStyle name="常规 15 2 2 2 11 4 2" xfId="3959"/>
    <cellStyle name="常规 15 2 2 2 11 4 3" xfId="3961"/>
    <cellStyle name="常规 15 2 2 2 11 5" xfId="3964"/>
    <cellStyle name="常规 15 2 2 2 11 6" xfId="1139"/>
    <cellStyle name="常规 15 2 2 2 12" xfId="2355"/>
    <cellStyle name="常规 15 2 2 2 12 2" xfId="3968"/>
    <cellStyle name="常规 15 2 2 2 12 2 2" xfId="3971"/>
    <cellStyle name="常规 15 2 2 2 12 2 2 2" xfId="3973"/>
    <cellStyle name="常规 15 2 2 2 12 2 2 3" xfId="3975"/>
    <cellStyle name="常规 15 2 2 2 12 2 3" xfId="3040"/>
    <cellStyle name="常规 15 2 2 2 12 2 3 2" xfId="3977"/>
    <cellStyle name="常规 15 2 2 2 12 2 3 3" xfId="3979"/>
    <cellStyle name="常规 15 2 2 2 12 2 4" xfId="3043"/>
    <cellStyle name="常规 15 2 2 2 12 2 5" xfId="3980"/>
    <cellStyle name="常规 15 2 2 2 12 3" xfId="3984"/>
    <cellStyle name="常规 15 2 2 2 12 3 2" xfId="3985"/>
    <cellStyle name="常规 15 2 2 2 12 3 2 2" xfId="3987"/>
    <cellStyle name="常规 15 2 2 2 12 3 3" xfId="3989"/>
    <cellStyle name="常规 15 2 2 2 12 3 4" xfId="3991"/>
    <cellStyle name="常规 15 2 2 2 12 4" xfId="3994"/>
    <cellStyle name="常规 15 2 2 2 12 4 2" xfId="3995"/>
    <cellStyle name="常规 15 2 2 2 12 4 3" xfId="3997"/>
    <cellStyle name="常规 15 2 2 2 12 5" xfId="3998"/>
    <cellStyle name="常规 15 2 2 2 12 6" xfId="3999"/>
    <cellStyle name="常规 15 2 2 2 13" xfId="4001"/>
    <cellStyle name="常规 15 2 2 2 13 2" xfId="4004"/>
    <cellStyle name="常规 15 2 2 2 13 2 2" xfId="4005"/>
    <cellStyle name="常规 15 2 2 2 13 2 2 2" xfId="2231"/>
    <cellStyle name="常规 15 2 2 2 13 2 2 3" xfId="2276"/>
    <cellStyle name="常规 15 2 2 2 13 2 3" xfId="4006"/>
    <cellStyle name="常规 15 2 2 2 13 2 3 2" xfId="4008"/>
    <cellStyle name="常规 15 2 2 2 13 2 3 3" xfId="4010"/>
    <cellStyle name="常规 15 2 2 2 13 2 4" xfId="4012"/>
    <cellStyle name="常规 15 2 2 2 13 2 5" xfId="4013"/>
    <cellStyle name="常规 15 2 2 2 13 3" xfId="4016"/>
    <cellStyle name="常规 15 2 2 2 13 3 2" xfId="4017"/>
    <cellStyle name="常规 15 2 2 2 13 3 2 2" xfId="4019"/>
    <cellStyle name="常规 15 2 2 2 13 3 3" xfId="4021"/>
    <cellStyle name="常规 15 2 2 2 13 3 4" xfId="4025"/>
    <cellStyle name="常规 15 2 2 2 13 4" xfId="4027"/>
    <cellStyle name="常规 15 2 2 2 13 4 2" xfId="4028"/>
    <cellStyle name="常规 15 2 2 2 13 4 3" xfId="4029"/>
    <cellStyle name="常规 15 2 2 2 13 5" xfId="4030"/>
    <cellStyle name="常规 15 2 2 2 13 6" xfId="4033"/>
    <cellStyle name="常规 15 2 2 2 14" xfId="4035"/>
    <cellStyle name="常规 15 2 2 2 14 2" xfId="3844"/>
    <cellStyle name="常规 15 2 2 2 14 2 2" xfId="3847"/>
    <cellStyle name="常规 15 2 2 2 14 2 2 2" xfId="3853"/>
    <cellStyle name="常规 15 2 2 2 14 2 2 3" xfId="3860"/>
    <cellStyle name="常规 15 2 2 2 14 2 3" xfId="3865"/>
    <cellStyle name="常规 15 2 2 2 14 2 3 2" xfId="3870"/>
    <cellStyle name="常规 15 2 2 2 14 2 3 3" xfId="3873"/>
    <cellStyle name="常规 15 2 2 2 14 2 4" xfId="3876"/>
    <cellStyle name="常规 15 2 2 2 14 2 5" xfId="3878"/>
    <cellStyle name="常规 15 2 2 2 14 3" xfId="3881"/>
    <cellStyle name="常规 15 2 2 2 14 3 2" xfId="3886"/>
    <cellStyle name="常规 15 2 2 2 14 3 2 2" xfId="3890"/>
    <cellStyle name="常规 15 2 2 2 14 3 3" xfId="3898"/>
    <cellStyle name="常规 15 2 2 2 14 3 4" xfId="3905"/>
    <cellStyle name="常规 15 2 2 2 14 4" xfId="4036"/>
    <cellStyle name="常规 15 2 2 2 14 4 2" xfId="4037"/>
    <cellStyle name="常规 15 2 2 2 14 4 3" xfId="4038"/>
    <cellStyle name="常规 15 2 2 2 14 5" xfId="4039"/>
    <cellStyle name="常规 15 2 2 2 14 6" xfId="3626"/>
    <cellStyle name="常规 15 2 2 2 15" xfId="4042"/>
    <cellStyle name="常规 15 2 2 2 15 2" xfId="3385"/>
    <cellStyle name="常规 15 2 2 2 15 2 2" xfId="4043"/>
    <cellStyle name="常规 15 2 2 2 15 2 2 2" xfId="4052"/>
    <cellStyle name="常规 15 2 2 2 15 2 3" xfId="4053"/>
    <cellStyle name="常规 15 2 2 2 15 2 4" xfId="4055"/>
    <cellStyle name="常规 15 2 2 2 15 3" xfId="3387"/>
    <cellStyle name="常规 15 2 2 2 15 3 2" xfId="4056"/>
    <cellStyle name="常规 15 2 2 2 15 3 3" xfId="4057"/>
    <cellStyle name="常规 15 2 2 2 15 4" xfId="4058"/>
    <cellStyle name="常规 15 2 2 2 15 5" xfId="4059"/>
    <cellStyle name="常规 15 2 2 2 16" xfId="4063"/>
    <cellStyle name="常规 15 2 2 2 16 2" xfId="3393"/>
    <cellStyle name="常规 15 2 2 2 16 2 2" xfId="4065"/>
    <cellStyle name="常规 15 2 2 2 16 3" xfId="4066"/>
    <cellStyle name="常规 15 2 2 2 16 4" xfId="4067"/>
    <cellStyle name="常规 15 2 2 2 17" xfId="4069"/>
    <cellStyle name="常规 15 2 2 2 17 2" xfId="4070"/>
    <cellStyle name="常规 15 2 2 2 17 3" xfId="4071"/>
    <cellStyle name="常规 15 2 2 2 18" xfId="4073"/>
    <cellStyle name="常规 15 2 2 2 19" xfId="4078"/>
    <cellStyle name="常规 15 2 2 2 2" xfId="4080"/>
    <cellStyle name="常规 15 2 2 2 2 10" xfId="4083"/>
    <cellStyle name="常规 15 2 2 2 2 10 2" xfId="4087"/>
    <cellStyle name="常规 15 2 2 2 2 10 2 2" xfId="4089"/>
    <cellStyle name="常规 15 2 2 2 2 10 2 2 2" xfId="4091"/>
    <cellStyle name="常规 15 2 2 2 2 10 2 2 3" xfId="4097"/>
    <cellStyle name="常规 15 2 2 2 2 10 2 3" xfId="4099"/>
    <cellStyle name="常规 15 2 2 2 2 10 2 3 2" xfId="3121"/>
    <cellStyle name="常规 15 2 2 2 2 10 2 3 3" xfId="4104"/>
    <cellStyle name="常规 15 2 2 2 2 10 2 4" xfId="2523"/>
    <cellStyle name="常规 15 2 2 2 2 10 2 5" xfId="4107"/>
    <cellStyle name="常规 15 2 2 2 2 10 3" xfId="4110"/>
    <cellStyle name="常规 15 2 2 2 2 10 3 2" xfId="4111"/>
    <cellStyle name="常规 15 2 2 2 2 10 3 2 2" xfId="4113"/>
    <cellStyle name="常规 15 2 2 2 2 10 3 3" xfId="4116"/>
    <cellStyle name="常规 15 2 2 2 2 10 3 4" xfId="4122"/>
    <cellStyle name="常规 15 2 2 2 2 10 4" xfId="2918"/>
    <cellStyle name="常规 15 2 2 2 2 10 4 2" xfId="4123"/>
    <cellStyle name="常规 15 2 2 2 2 10 4 3" xfId="4125"/>
    <cellStyle name="常规 15 2 2 2 2 10 5" xfId="2920"/>
    <cellStyle name="常规 15 2 2 2 2 10 6" xfId="4128"/>
    <cellStyle name="常规 15 2 2 2 2 11" xfId="4132"/>
    <cellStyle name="常规 15 2 2 2 2 11 2" xfId="4135"/>
    <cellStyle name="常规 15 2 2 2 2 11 2 2" xfId="4136"/>
    <cellStyle name="常规 15 2 2 2 2 11 2 2 2" xfId="4139"/>
    <cellStyle name="常规 15 2 2 2 2 11 2 2 3" xfId="4148"/>
    <cellStyle name="常规 15 2 2 2 2 11 2 3" xfId="3301"/>
    <cellStyle name="常规 15 2 2 2 2 11 2 3 2" xfId="3165"/>
    <cellStyle name="常规 15 2 2 2 2 11 2 3 3" xfId="3315"/>
    <cellStyle name="常规 15 2 2 2 2 11 2 4" xfId="3329"/>
    <cellStyle name="常规 15 2 2 2 2 11 2 5" xfId="3372"/>
    <cellStyle name="常规 15 2 2 2 2 11 3" xfId="4150"/>
    <cellStyle name="常规 15 2 2 2 2 11 3 2" xfId="4152"/>
    <cellStyle name="常规 15 2 2 2 2 11 3 2 2" xfId="4155"/>
    <cellStyle name="常规 15 2 2 2 2 11 3 3" xfId="3424"/>
    <cellStyle name="常规 15 2 2 2 2 11 3 4" xfId="3473"/>
    <cellStyle name="常规 15 2 2 2 2 11 4" xfId="4158"/>
    <cellStyle name="常规 15 2 2 2 2 11 4 2" xfId="4160"/>
    <cellStyle name="常规 15 2 2 2 2 11 4 3" xfId="3526"/>
    <cellStyle name="常规 15 2 2 2 2 11 5" xfId="4164"/>
    <cellStyle name="常规 15 2 2 2 2 11 6" xfId="4170"/>
    <cellStyle name="常规 15 2 2 2 2 12" xfId="4171"/>
    <cellStyle name="常规 15 2 2 2 2 12 2" xfId="4176"/>
    <cellStyle name="常规 15 2 2 2 2 12 2 2" xfId="4177"/>
    <cellStyle name="常规 15 2 2 2 2 12 2 2 2" xfId="4182"/>
    <cellStyle name="常规 15 2 2 2 2 12 2 2 3" xfId="4193"/>
    <cellStyle name="常规 15 2 2 2 2 12 2 3" xfId="4194"/>
    <cellStyle name="常规 15 2 2 2 2 12 2 3 2" xfId="3207"/>
    <cellStyle name="常规 15 2 2 2 2 12 2 3 3" xfId="4199"/>
    <cellStyle name="常规 15 2 2 2 2 12 2 4" xfId="4203"/>
    <cellStyle name="常规 15 2 2 2 2 12 2 5" xfId="455"/>
    <cellStyle name="常规 15 2 2 2 2 12 3" xfId="4204"/>
    <cellStyle name="常规 15 2 2 2 2 12 3 2" xfId="4205"/>
    <cellStyle name="常规 15 2 2 2 2 12 3 2 2" xfId="4207"/>
    <cellStyle name="常规 15 2 2 2 2 12 3 3" xfId="4211"/>
    <cellStyle name="常规 15 2 2 2 2 12 3 4" xfId="4215"/>
    <cellStyle name="常规 15 2 2 2 2 12 4" xfId="4216"/>
    <cellStyle name="常规 15 2 2 2 2 12 4 2" xfId="4221"/>
    <cellStyle name="常规 15 2 2 2 2 12 4 3" xfId="4226"/>
    <cellStyle name="常规 15 2 2 2 2 12 5" xfId="4229"/>
    <cellStyle name="常规 15 2 2 2 2 12 6" xfId="4234"/>
    <cellStyle name="常规 15 2 2 2 2 13" xfId="4236"/>
    <cellStyle name="常规 15 2 2 2 2 13 2" xfId="4237"/>
    <cellStyle name="常规 15 2 2 2 2 13 2 2" xfId="4238"/>
    <cellStyle name="常规 15 2 2 2 2 13 2 2 2" xfId="4247"/>
    <cellStyle name="常规 15 2 2 2 2 13 2 3" xfId="4250"/>
    <cellStyle name="常规 15 2 2 2 2 13 2 4" xfId="4254"/>
    <cellStyle name="常规 15 2 2 2 2 13 3" xfId="4256"/>
    <cellStyle name="常规 15 2 2 2 2 13 3 2" xfId="4257"/>
    <cellStyle name="常规 15 2 2 2 2 13 3 3" xfId="4263"/>
    <cellStyle name="常规 15 2 2 2 2 13 4" xfId="4264"/>
    <cellStyle name="常规 15 2 2 2 2 13 5" xfId="4267"/>
    <cellStyle name="常规 15 2 2 2 2 14" xfId="4269"/>
    <cellStyle name="常规 15 2 2 2 2 14 2" xfId="4270"/>
    <cellStyle name="常规 15 2 2 2 2 14 2 2" xfId="4271"/>
    <cellStyle name="常规 15 2 2 2 2 14 3" xfId="4272"/>
    <cellStyle name="常规 15 2 2 2 2 14 4" xfId="4273"/>
    <cellStyle name="常规 15 2 2 2 2 15" xfId="4277"/>
    <cellStyle name="常规 15 2 2 2 2 15 2" xfId="4279"/>
    <cellStyle name="常规 15 2 2 2 2 15 3" xfId="4281"/>
    <cellStyle name="常规 15 2 2 2 2 16" xfId="3942"/>
    <cellStyle name="常规 15 2 2 2 2 17" xfId="3945"/>
    <cellStyle name="常规 15 2 2 2 2 18" xfId="4283"/>
    <cellStyle name="常规 15 2 2 2 2 19" xfId="4284"/>
    <cellStyle name="常规 15 2 2 2 2 2" xfId="2783"/>
    <cellStyle name="常规 15 2 2 2 2 2 10" xfId="4285"/>
    <cellStyle name="常规 15 2 2 2 2 2 10 2" xfId="4292"/>
    <cellStyle name="常规 15 2 2 2 2 2 10 2 2" xfId="4296"/>
    <cellStyle name="常规 15 2 2 2 2 2 10 3" xfId="4298"/>
    <cellStyle name="常规 15 2 2 2 2 2 10 4" xfId="4300"/>
    <cellStyle name="常规 15 2 2 2 2 2 11" xfId="4301"/>
    <cellStyle name="常规 15 2 2 2 2 2 11 2" xfId="4305"/>
    <cellStyle name="常规 15 2 2 2 2 2 11 3" xfId="4307"/>
    <cellStyle name="常规 15 2 2 2 2 2 12" xfId="4309"/>
    <cellStyle name="常规 15 2 2 2 2 2 13" xfId="4310"/>
    <cellStyle name="常规 15 2 2 2 2 2 14" xfId="4312"/>
    <cellStyle name="常规 15 2 2 2 2 2 15" xfId="4316"/>
    <cellStyle name="常规 15 2 2 2 2 2 16" xfId="4323"/>
    <cellStyle name="常规 15 2 2 2 2 2 17" xfId="4333"/>
    <cellStyle name="常规 15 2 2 2 2 2 2" xfId="4334"/>
    <cellStyle name="常规 15 2 2 2 2 2 2 10" xfId="4335"/>
    <cellStyle name="常规 15 2 2 2 2 2 2 11" xfId="4338"/>
    <cellStyle name="常规 15 2 2 2 2 2 2 12" xfId="4341"/>
    <cellStyle name="常规 15 2 2 2 2 2 2 13" xfId="4345"/>
    <cellStyle name="常规 15 2 2 2 2 2 2 14" xfId="4349"/>
    <cellStyle name="常规 15 2 2 2 2 2 2 15" xfId="2979"/>
    <cellStyle name="常规 15 2 2 2 2 2 2 2" xfId="4351"/>
    <cellStyle name="常规 15 2 2 2 2 2 2 2 10" xfId="4353"/>
    <cellStyle name="常规 15 2 2 2 2 2 2 2 11" xfId="4356"/>
    <cellStyle name="常规 15 2 2 2 2 2 2 2 12" xfId="4360"/>
    <cellStyle name="常规 15 2 2 2 2 2 2 2 13" xfId="4364"/>
    <cellStyle name="常规 15 2 2 2 2 2 2 2 2" xfId="4373"/>
    <cellStyle name="常规 15 2 2 2 2 2 2 2 2 2" xfId="4374"/>
    <cellStyle name="常规 15 2 2 2 2 2 2 2 2 2 2" xfId="4375"/>
    <cellStyle name="常规 15 2 2 2 2 2 2 2 2 2 2 2" xfId="2952"/>
    <cellStyle name="常规 15 2 2 2 2 2 2 2 2 2 2 2 2" xfId="2956"/>
    <cellStyle name="常规 15 2 2 2 2 2 2 2 2 2 2 3" xfId="2967"/>
    <cellStyle name="常规 15 2 2 2 2 2 2 2 2 2 2 4" xfId="2971"/>
    <cellStyle name="常规 15 2 2 2 2 2 2 2 2 2 3" xfId="4379"/>
    <cellStyle name="常规 15 2 2 2 2 2 2 2 2 2 3 2" xfId="1757"/>
    <cellStyle name="常规 15 2 2 2 2 2 2 2 2 2 3 3" xfId="1769"/>
    <cellStyle name="常规 15 2 2 2 2 2 2 2 2 2 4" xfId="4388"/>
    <cellStyle name="常规 15 2 2 2 2 2 2 2 2 2 5" xfId="508"/>
    <cellStyle name="常规 15 2 2 2 2 2 2 2 2 3" xfId="4390"/>
    <cellStyle name="常规 15 2 2 2 2 2 2 2 2 3 2" xfId="4391"/>
    <cellStyle name="常规 15 2 2 2 2 2 2 2 2 3 2 2" xfId="4392"/>
    <cellStyle name="常规 15 2 2 2 2 2 2 2 2 3 3" xfId="4396"/>
    <cellStyle name="常规 15 2 2 2 2 2 2 2 2 3 4" xfId="1559"/>
    <cellStyle name="常规 15 2 2 2 2 2 2 2 2 4" xfId="4398"/>
    <cellStyle name="常规 15 2 2 2 2 2 2 2 2 4 2" xfId="4405"/>
    <cellStyle name="常规 15 2 2 2 2 2 2 2 2 4 3" xfId="4412"/>
    <cellStyle name="常规 15 2 2 2 2 2 2 2 2 5" xfId="4419"/>
    <cellStyle name="常规 15 2 2 2 2 2 2 2 2 6" xfId="4421"/>
    <cellStyle name="常规 15 2 2 2 2 2 2 2 2 7" xfId="4434"/>
    <cellStyle name="常规 15 2 2 2 2 2 2 2 2 8" xfId="4445"/>
    <cellStyle name="常规 15 2 2 2 2 2 2 2 3" xfId="4449"/>
    <cellStyle name="常规 15 2 2 2 2 2 2 2 3 2" xfId="4450"/>
    <cellStyle name="常规 15 2 2 2 2 2 2 2 3 2 2" xfId="4451"/>
    <cellStyle name="常规 15 2 2 2 2 2 2 2 3 2 2 2" xfId="844"/>
    <cellStyle name="常规 15 2 2 2 2 2 2 2 3 2 2 2 2" xfId="400"/>
    <cellStyle name="常规 15 2 2 2 2 2 2 2 3 2 2 3" xfId="849"/>
    <cellStyle name="常规 15 2 2 2 2 2 2 2 3 2 2 4" xfId="4452"/>
    <cellStyle name="常规 15 2 2 2 2 2 2 2 3 2 3" xfId="4455"/>
    <cellStyle name="常规 15 2 2 2 2 2 2 2 3 2 3 2" xfId="714"/>
    <cellStyle name="常规 15 2 2 2 2 2 2 2 3 2 3 3" xfId="717"/>
    <cellStyle name="常规 15 2 2 2 2 2 2 2 3 2 4" xfId="4460"/>
    <cellStyle name="常规 15 2 2 2 2 2 2 2 3 2 5" xfId="4464"/>
    <cellStyle name="常规 15 2 2 2 2 2 2 2 3 3" xfId="4465"/>
    <cellStyle name="常规 15 2 2 2 2 2 2 2 3 3 2" xfId="4466"/>
    <cellStyle name="常规 15 2 2 2 2 2 2 2 3 3 2 2" xfId="651"/>
    <cellStyle name="常规 15 2 2 2 2 2 2 2 3 3 3" xfId="4470"/>
    <cellStyle name="常规 15 2 2 2 2 2 2 2 3 3 4" xfId="1588"/>
    <cellStyle name="常规 15 2 2 2 2 2 2 2 3 4" xfId="4473"/>
    <cellStyle name="常规 15 2 2 2 2 2 2 2 3 4 2" xfId="4479"/>
    <cellStyle name="常规 15 2 2 2 2 2 2 2 3 4 3" xfId="4481"/>
    <cellStyle name="常规 15 2 2 2 2 2 2 2 3 5" xfId="4487"/>
    <cellStyle name="常规 15 2 2 2 2 2 2 2 3 6" xfId="4489"/>
    <cellStyle name="常规 15 2 2 2 2 2 2 2 3 7" xfId="2982"/>
    <cellStyle name="常规 15 2 2 2 2 2 2 2 4" xfId="4498"/>
    <cellStyle name="常规 15 2 2 2 2 2 2 2 4 2" xfId="4499"/>
    <cellStyle name="常规 15 2 2 2 2 2 2 2 4 2 2" xfId="4501"/>
    <cellStyle name="常规 15 2 2 2 2 2 2 2 4 2 2 2" xfId="1234"/>
    <cellStyle name="常规 15 2 2 2 2 2 2 2 4 2 2 3" xfId="4503"/>
    <cellStyle name="常规 15 2 2 2 2 2 2 2 4 2 3" xfId="4504"/>
    <cellStyle name="常规 15 2 2 2 2 2 2 2 4 2 3 2" xfId="2032"/>
    <cellStyle name="常规 15 2 2 2 2 2 2 2 4 2 3 3" xfId="4505"/>
    <cellStyle name="常规 15 2 2 2 2 2 2 2 4 2 4" xfId="4506"/>
    <cellStyle name="常规 15 2 2 2 2 2 2 2 4 2 5" xfId="4507"/>
    <cellStyle name="常规 15 2 2 2 2 2 2 2 4 3" xfId="4508"/>
    <cellStyle name="常规 15 2 2 2 2 2 2 2 4 3 2" xfId="4509"/>
    <cellStyle name="常规 15 2 2 2 2 2 2 2 4 3 2 2" xfId="2175"/>
    <cellStyle name="常规 15 2 2 2 2 2 2 2 4 3 3" xfId="4510"/>
    <cellStyle name="常规 15 2 2 2 2 2 2 2 4 3 4" xfId="4511"/>
    <cellStyle name="常规 15 2 2 2 2 2 2 2 4 4" xfId="4515"/>
    <cellStyle name="常规 15 2 2 2 2 2 2 2 4 4 2" xfId="4517"/>
    <cellStyle name="常规 15 2 2 2 2 2 2 2 4 4 3" xfId="4519"/>
    <cellStyle name="常规 15 2 2 2 2 2 2 2 4 5" xfId="4524"/>
    <cellStyle name="常规 15 2 2 2 2 2 2 2 4 6" xfId="4530"/>
    <cellStyle name="常规 15 2 2 2 2 2 2 2 5" xfId="4531"/>
    <cellStyle name="常规 15 2 2 2 2 2 2 2 5 2" xfId="4532"/>
    <cellStyle name="常规 15 2 2 2 2 2 2 2 5 2 2" xfId="4534"/>
    <cellStyle name="常规 15 2 2 2 2 2 2 2 5 2 2 2" xfId="103"/>
    <cellStyle name="常规 15 2 2 2 2 2 2 2 5 2 3" xfId="4536"/>
    <cellStyle name="常规 15 2 2 2 2 2 2 2 5 2 4" xfId="4539"/>
    <cellStyle name="常规 15 2 2 2 2 2 2 2 5 3" xfId="4540"/>
    <cellStyle name="常规 15 2 2 2 2 2 2 2 5 3 2" xfId="4542"/>
    <cellStyle name="常规 15 2 2 2 2 2 2 2 5 3 3" xfId="4543"/>
    <cellStyle name="常规 15 2 2 2 2 2 2 2 5 4" xfId="4544"/>
    <cellStyle name="常规 15 2 2 2 2 2 2 2 5 5" xfId="3077"/>
    <cellStyle name="常规 15 2 2 2 2 2 2 2 6" xfId="4546"/>
    <cellStyle name="常规 15 2 2 2 2 2 2 2 6 2" xfId="4553"/>
    <cellStyle name="常规 15 2 2 2 2 2 2 2 6 2 2" xfId="4556"/>
    <cellStyle name="常规 15 2 2 2 2 2 2 2 6 3" xfId="4557"/>
    <cellStyle name="常规 15 2 2 2 2 2 2 2 6 4" xfId="4558"/>
    <cellStyle name="常规 15 2 2 2 2 2 2 2 7" xfId="4560"/>
    <cellStyle name="常规 15 2 2 2 2 2 2 2 7 2" xfId="4561"/>
    <cellStyle name="常规 15 2 2 2 2 2 2 2 7 3" xfId="4563"/>
    <cellStyle name="常规 15 2 2 2 2 2 2 2 8" xfId="4567"/>
    <cellStyle name="常规 15 2 2 2 2 2 2 2 9" xfId="4569"/>
    <cellStyle name="常规 15 2 2 2 2 2 2 3" xfId="1368"/>
    <cellStyle name="常规 15 2 2 2 2 2 2 3 2" xfId="816"/>
    <cellStyle name="常规 15 2 2 2 2 2 2 3 2 2" xfId="4572"/>
    <cellStyle name="常规 15 2 2 2 2 2 2 3 2 2 2" xfId="4574"/>
    <cellStyle name="常规 15 2 2 2 2 2 2 3 2 2 2 2" xfId="4581"/>
    <cellStyle name="常规 15 2 2 2 2 2 2 3 2 2 3" xfId="18"/>
    <cellStyle name="常规 15 2 2 2 2 2 2 3 2 2 4" xfId="2284"/>
    <cellStyle name="常规 15 2 2 2 2 2 2 3 2 3" xfId="4584"/>
    <cellStyle name="常规 15 2 2 2 2 2 2 3 2 3 2" xfId="4586"/>
    <cellStyle name="常规 15 2 2 2 2 2 2 3 2 3 3" xfId="4590"/>
    <cellStyle name="常规 15 2 2 2 2 2 2 3 2 4" xfId="4593"/>
    <cellStyle name="常规 15 2 2 2 2 2 2 3 2 5" xfId="4601"/>
    <cellStyle name="常规 15 2 2 2 2 2 2 3 3" xfId="4605"/>
    <cellStyle name="常规 15 2 2 2 2 2 2 3 3 2" xfId="4611"/>
    <cellStyle name="常规 15 2 2 2 2 2 2 3 3 2 2" xfId="3843"/>
    <cellStyle name="常规 15 2 2 2 2 2 2 3 3 3" xfId="4617"/>
    <cellStyle name="常规 15 2 2 2 2 2 2 3 3 4" xfId="4620"/>
    <cellStyle name="常规 15 2 2 2 2 2 2 3 4" xfId="4623"/>
    <cellStyle name="常规 15 2 2 2 2 2 2 3 4 2" xfId="2644"/>
    <cellStyle name="常规 15 2 2 2 2 2 2 3 4 3" xfId="2663"/>
    <cellStyle name="常规 15 2 2 2 2 2 2 3 5" xfId="4624"/>
    <cellStyle name="常规 15 2 2 2 2 2 2 3 6" xfId="4628"/>
    <cellStyle name="常规 15 2 2 2 2 2 2 3 7" xfId="4635"/>
    <cellStyle name="常规 15 2 2 2 2 2 2 3 8" xfId="4641"/>
    <cellStyle name="常规 15 2 2 2 2 2 2 4" xfId="154"/>
    <cellStyle name="常规 15 2 2 2 2 2 2 4 2" xfId="4644"/>
    <cellStyle name="常规 15 2 2 2 2 2 2 4 2 2" xfId="4313"/>
    <cellStyle name="常规 15 2 2 2 2 2 2 4 2 2 2" xfId="4645"/>
    <cellStyle name="常规 15 2 2 2 2 2 2 4 2 2 2 2" xfId="4646"/>
    <cellStyle name="常规 15 2 2 2 2 2 2 4 2 2 3" xfId="4647"/>
    <cellStyle name="常规 15 2 2 2 2 2 2 4 2 2 4" xfId="4649"/>
    <cellStyle name="常规 15 2 2 2 2 2 2 4 2 3" xfId="4319"/>
    <cellStyle name="常规 15 2 2 2 2 2 2 4 2 3 2" xfId="4653"/>
    <cellStyle name="常规 15 2 2 2 2 2 2 4 2 3 3" xfId="4657"/>
    <cellStyle name="常规 15 2 2 2 2 2 2 4 2 4" xfId="4329"/>
    <cellStyle name="常规 15 2 2 2 2 2 2 4 2 5" xfId="4663"/>
    <cellStyle name="常规 15 2 2 2 2 2 2 4 3" xfId="4665"/>
    <cellStyle name="常规 15 2 2 2 2 2 2 4 3 2" xfId="4667"/>
    <cellStyle name="常规 15 2 2 2 2 2 2 4 3 2 2" xfId="4669"/>
    <cellStyle name="常规 15 2 2 2 2 2 2 4 3 3" xfId="4672"/>
    <cellStyle name="常规 15 2 2 2 2 2 2 4 3 4" xfId="4676"/>
    <cellStyle name="常规 15 2 2 2 2 2 2 4 4" xfId="4679"/>
    <cellStyle name="常规 15 2 2 2 2 2 2 4 4 2" xfId="4683"/>
    <cellStyle name="常规 15 2 2 2 2 2 2 4 4 3" xfId="4686"/>
    <cellStyle name="常规 15 2 2 2 2 2 2 4 5" xfId="4688"/>
    <cellStyle name="常规 15 2 2 2 2 2 2 4 6" xfId="4694"/>
    <cellStyle name="常规 15 2 2 2 2 2 2 4 7" xfId="741"/>
    <cellStyle name="常规 15 2 2 2 2 2 2 5" xfId="94"/>
    <cellStyle name="常规 15 2 2 2 2 2 2 5 2" xfId="2522"/>
    <cellStyle name="常规 15 2 2 2 2 2 2 5 2 2" xfId="3128"/>
    <cellStyle name="常规 15 2 2 2 2 2 2 5 2 2 2" xfId="4696"/>
    <cellStyle name="常规 15 2 2 2 2 2 2 5 2 2 3" xfId="4698"/>
    <cellStyle name="常规 15 2 2 2 2 2 2 5 2 3" xfId="4702"/>
    <cellStyle name="常规 15 2 2 2 2 2 2 5 2 3 2" xfId="4709"/>
    <cellStyle name="常规 15 2 2 2 2 2 2 5 2 3 3" xfId="4712"/>
    <cellStyle name="常规 15 2 2 2 2 2 2 5 2 4" xfId="4716"/>
    <cellStyle name="常规 15 2 2 2 2 2 2 5 2 5" xfId="4720"/>
    <cellStyle name="常规 15 2 2 2 2 2 2 5 3" xfId="4106"/>
    <cellStyle name="常规 15 2 2 2 2 2 2 5 3 2" xfId="4724"/>
    <cellStyle name="常规 15 2 2 2 2 2 2 5 3 2 2" xfId="4726"/>
    <cellStyle name="常规 15 2 2 2 2 2 2 5 3 3" xfId="4729"/>
    <cellStyle name="常规 15 2 2 2 2 2 2 5 3 4" xfId="4733"/>
    <cellStyle name="常规 15 2 2 2 2 2 2 5 4" xfId="4736"/>
    <cellStyle name="常规 15 2 2 2 2 2 2 5 4 2" xfId="4740"/>
    <cellStyle name="常规 15 2 2 2 2 2 2 5 4 3" xfId="4743"/>
    <cellStyle name="常规 15 2 2 2 2 2 2 5 5" xfId="4746"/>
    <cellStyle name="常规 15 2 2 2 2 2 2 5 6" xfId="4748"/>
    <cellStyle name="常规 15 2 2 2 2 2 2 6" xfId="2528"/>
    <cellStyle name="常规 15 2 2 2 2 2 2 6 2" xfId="4120"/>
    <cellStyle name="常规 15 2 2 2 2 2 2 6 2 2" xfId="4752"/>
    <cellStyle name="常规 15 2 2 2 2 2 2 6 2 2 2" xfId="3452"/>
    <cellStyle name="常规 15 2 2 2 2 2 2 6 2 2 3" xfId="3458"/>
    <cellStyle name="常规 15 2 2 2 2 2 2 6 2 3" xfId="4756"/>
    <cellStyle name="常规 15 2 2 2 2 2 2 6 2 3 2" xfId="3495"/>
    <cellStyle name="常规 15 2 2 2 2 2 2 6 2 3 3" xfId="3498"/>
    <cellStyle name="常规 15 2 2 2 2 2 2 6 2 4" xfId="4708"/>
    <cellStyle name="常规 15 2 2 2 2 2 2 6 2 5" xfId="4710"/>
    <cellStyle name="常规 15 2 2 2 2 2 2 6 3" xfId="4762"/>
    <cellStyle name="常规 15 2 2 2 2 2 2 6 3 2" xfId="4769"/>
    <cellStyle name="常规 15 2 2 2 2 2 2 6 3 2 2" xfId="394"/>
    <cellStyle name="常规 15 2 2 2 2 2 2 6 3 3" xfId="4776"/>
    <cellStyle name="常规 15 2 2 2 2 2 2 6 3 4" xfId="4779"/>
    <cellStyle name="常规 15 2 2 2 2 2 2 6 4" xfId="4784"/>
    <cellStyle name="常规 15 2 2 2 2 2 2 6 4 2" xfId="4789"/>
    <cellStyle name="常规 15 2 2 2 2 2 2 6 4 3" xfId="4792"/>
    <cellStyle name="常规 15 2 2 2 2 2 2 6 5" xfId="4796"/>
    <cellStyle name="常规 15 2 2 2 2 2 2 6 6" xfId="4801"/>
    <cellStyle name="常规 15 2 2 2 2 2 2 7" xfId="2533"/>
    <cellStyle name="常规 15 2 2 2 2 2 2 7 2" xfId="4805"/>
    <cellStyle name="常规 15 2 2 2 2 2 2 7 2 2" xfId="4807"/>
    <cellStyle name="常规 15 2 2 2 2 2 2 7 2 2 2" xfId="4811"/>
    <cellStyle name="常规 15 2 2 2 2 2 2 7 2 3" xfId="4815"/>
    <cellStyle name="常规 15 2 2 2 2 2 2 7 2 4" xfId="4818"/>
    <cellStyle name="常规 15 2 2 2 2 2 2 7 3" xfId="4824"/>
    <cellStyle name="常规 15 2 2 2 2 2 2 7 3 2" xfId="4829"/>
    <cellStyle name="常规 15 2 2 2 2 2 2 7 3 3" xfId="4832"/>
    <cellStyle name="常规 15 2 2 2 2 2 2 7 4" xfId="4838"/>
    <cellStyle name="常规 15 2 2 2 2 2 2 7 5" xfId="4844"/>
    <cellStyle name="常规 15 2 2 2 2 2 2 8" xfId="4848"/>
    <cellStyle name="常规 15 2 2 2 2 2 2 8 2" xfId="4851"/>
    <cellStyle name="常规 15 2 2 2 2 2 2 8 2 2" xfId="4856"/>
    <cellStyle name="常规 15 2 2 2 2 2 2 8 3" xfId="4861"/>
    <cellStyle name="常规 15 2 2 2 2 2 2 8 4" xfId="4868"/>
    <cellStyle name="常规 15 2 2 2 2 2 2 9" xfId="4869"/>
    <cellStyle name="常规 15 2 2 2 2 2 2 9 2" xfId="4874"/>
    <cellStyle name="常规 15 2 2 2 2 2 2 9 3" xfId="4878"/>
    <cellStyle name="常规 15 2 2 2 2 2 3" xfId="4883"/>
    <cellStyle name="常规 15 2 2 2 2 2 3 10" xfId="4884"/>
    <cellStyle name="常规 15 2 2 2 2 2 3 11" xfId="4885"/>
    <cellStyle name="常规 15 2 2 2 2 2 3 12" xfId="4886"/>
    <cellStyle name="常规 15 2 2 2 2 2 3 13" xfId="4888"/>
    <cellStyle name="常规 15 2 2 2 2 2 3 2" xfId="4889"/>
    <cellStyle name="常规 15 2 2 2 2 2 3 2 2" xfId="4890"/>
    <cellStyle name="常规 15 2 2 2 2 2 3 2 2 2" xfId="4892"/>
    <cellStyle name="常规 15 2 2 2 2 2 3 2 2 2 2" xfId="4893"/>
    <cellStyle name="常规 15 2 2 2 2 2 3 2 2 2 2 2" xfId="4895"/>
    <cellStyle name="常规 15 2 2 2 2 2 3 2 2 2 3" xfId="4898"/>
    <cellStyle name="常规 15 2 2 2 2 2 3 2 2 2 4" xfId="3816"/>
    <cellStyle name="常规 15 2 2 2 2 2 3 2 2 3" xfId="4900"/>
    <cellStyle name="常规 15 2 2 2 2 2 3 2 2 3 2" xfId="4901"/>
    <cellStyle name="常规 15 2 2 2 2 2 3 2 2 3 3" xfId="4902"/>
    <cellStyle name="常规 15 2 2 2 2 2 3 2 2 4" xfId="4907"/>
    <cellStyle name="常规 15 2 2 2 2 2 3 2 2 5" xfId="4918"/>
    <cellStyle name="常规 15 2 2 2 2 2 3 2 3" xfId="4919"/>
    <cellStyle name="常规 15 2 2 2 2 2 3 2 3 2" xfId="4920"/>
    <cellStyle name="常规 15 2 2 2 2 2 3 2 3 2 2" xfId="4921"/>
    <cellStyle name="常规 15 2 2 2 2 2 3 2 3 3" xfId="4922"/>
    <cellStyle name="常规 15 2 2 2 2 2 3 2 3 4" xfId="4927"/>
    <cellStyle name="常规 15 2 2 2 2 2 3 2 4" xfId="4928"/>
    <cellStyle name="常规 15 2 2 2 2 2 3 2 4 2" xfId="4929"/>
    <cellStyle name="常规 15 2 2 2 2 2 3 2 4 3" xfId="4930"/>
    <cellStyle name="常规 15 2 2 2 2 2 3 2 5" xfId="4932"/>
    <cellStyle name="常规 15 2 2 2 2 2 3 2 6" xfId="4936"/>
    <cellStyle name="常规 15 2 2 2 2 2 3 2 7" xfId="4939"/>
    <cellStyle name="常规 15 2 2 2 2 2 3 2 8" xfId="4943"/>
    <cellStyle name="常规 15 2 2 2 2 2 3 3" xfId="1378"/>
    <cellStyle name="常规 15 2 2 2 2 2 3 3 2" xfId="4944"/>
    <cellStyle name="常规 15 2 2 2 2 2 3 3 2 2" xfId="4946"/>
    <cellStyle name="常规 15 2 2 2 2 2 3 3 2 2 2" xfId="2"/>
    <cellStyle name="常规 15 2 2 2 2 2 3 3 2 2 2 2" xfId="165"/>
    <cellStyle name="常规 15 2 2 2 2 2 3 3 2 2 3" xfId="1260"/>
    <cellStyle name="常规 15 2 2 2 2 2 3 3 2 2 4" xfId="461"/>
    <cellStyle name="常规 15 2 2 2 2 2 3 3 2 3" xfId="4948"/>
    <cellStyle name="常规 15 2 2 2 2 2 3 3 2 3 2" xfId="1271"/>
    <cellStyle name="常规 15 2 2 2 2 2 3 3 2 3 3" xfId="1390"/>
    <cellStyle name="常规 15 2 2 2 2 2 3 3 2 4" xfId="4953"/>
    <cellStyle name="常规 15 2 2 2 2 2 3 3 2 5" xfId="4957"/>
    <cellStyle name="常规 15 2 2 2 2 2 3 3 3" xfId="4960"/>
    <cellStyle name="常规 15 2 2 2 2 2 3 3 3 2" xfId="4964"/>
    <cellStyle name="常规 15 2 2 2 2 2 3 3 3 2 2" xfId="1362"/>
    <cellStyle name="常规 15 2 2 2 2 2 3 3 3 3" xfId="4968"/>
    <cellStyle name="常规 15 2 2 2 2 2 3 3 3 4" xfId="4971"/>
    <cellStyle name="常规 15 2 2 2 2 2 3 3 4" xfId="4974"/>
    <cellStyle name="常规 15 2 2 2 2 2 3 3 4 2" xfId="4977"/>
    <cellStyle name="常规 15 2 2 2 2 2 3 3 4 3" xfId="139"/>
    <cellStyle name="常规 15 2 2 2 2 2 3 3 5" xfId="4979"/>
    <cellStyle name="常规 15 2 2 2 2 2 3 3 6" xfId="4984"/>
    <cellStyle name="常规 15 2 2 2 2 2 3 3 7" xfId="4990"/>
    <cellStyle name="常规 15 2 2 2 2 2 3 4" xfId="3612"/>
    <cellStyle name="常规 15 2 2 2 2 2 3 4 2" xfId="3617"/>
    <cellStyle name="常规 15 2 2 2 2 2 3 4 2 2" xfId="3623"/>
    <cellStyle name="常规 15 2 2 2 2 2 3 4 2 2 2" xfId="4993"/>
    <cellStyle name="常规 15 2 2 2 2 2 3 4 2 2 3" xfId="4996"/>
    <cellStyle name="常规 15 2 2 2 2 2 3 4 2 3" xfId="5003"/>
    <cellStyle name="常规 15 2 2 2 2 2 3 4 2 3 2" xfId="790"/>
    <cellStyle name="常规 15 2 2 2 2 2 3 4 2 3 3" xfId="796"/>
    <cellStyle name="常规 15 2 2 2 2 2 3 4 2 4" xfId="5012"/>
    <cellStyle name="常规 15 2 2 2 2 2 3 4 2 5" xfId="5018"/>
    <cellStyle name="常规 15 2 2 2 2 2 3 4 3" xfId="3085"/>
    <cellStyle name="常规 15 2 2 2 2 2 3 4 3 2" xfId="5022"/>
    <cellStyle name="常规 15 2 2 2 2 2 3 4 3 2 2" xfId="5027"/>
    <cellStyle name="常规 15 2 2 2 2 2 3 4 3 3" xfId="5034"/>
    <cellStyle name="常规 15 2 2 2 2 2 3 4 3 4" xfId="5040"/>
    <cellStyle name="常规 15 2 2 2 2 2 3 4 4" xfId="3630"/>
    <cellStyle name="常规 15 2 2 2 2 2 3 4 4 2" xfId="5046"/>
    <cellStyle name="常规 15 2 2 2 2 2 3 4 4 3" xfId="5051"/>
    <cellStyle name="常规 15 2 2 2 2 2 3 4 5" xfId="5055"/>
    <cellStyle name="常规 15 2 2 2 2 2 3 4 6" xfId="5062"/>
    <cellStyle name="常规 15 2 2 2 2 2 3 5" xfId="2545"/>
    <cellStyle name="常规 15 2 2 2 2 2 3 5 2" xfId="3327"/>
    <cellStyle name="常规 15 2 2 2 2 2 3 5 2 2" xfId="3172"/>
    <cellStyle name="常规 15 2 2 2 2 2 3 5 2 2 2" xfId="3332"/>
    <cellStyle name="常规 15 2 2 2 2 2 3 5 2 3" xfId="3346"/>
    <cellStyle name="常规 15 2 2 2 2 2 3 5 2 4" xfId="3356"/>
    <cellStyle name="常规 15 2 2 2 2 2 3 5 3" xfId="3370"/>
    <cellStyle name="常规 15 2 2 2 2 2 3 5 3 2" xfId="3375"/>
    <cellStyle name="常规 15 2 2 2 2 2 3 5 3 3" xfId="3388"/>
    <cellStyle name="常规 15 2 2 2 2 2 3 5 4" xfId="3397"/>
    <cellStyle name="常规 15 2 2 2 2 2 3 5 5" xfId="3406"/>
    <cellStyle name="常规 15 2 2 2 2 2 3 6" xfId="2553"/>
    <cellStyle name="常规 15 2 2 2 2 2 3 6 2" xfId="3467"/>
    <cellStyle name="常规 15 2 2 2 2 2 3 6 2 2" xfId="3475"/>
    <cellStyle name="常规 15 2 2 2 2 2 3 6 3" xfId="3505"/>
    <cellStyle name="常规 15 2 2 2 2 2 3 6 4" xfId="3512"/>
    <cellStyle name="常规 15 2 2 2 2 2 3 7" xfId="3635"/>
    <cellStyle name="常规 15 2 2 2 2 2 3 7 2" xfId="3533"/>
    <cellStyle name="常规 15 2 2 2 2 2 3 7 3" xfId="3540"/>
    <cellStyle name="常规 15 2 2 2 2 2 3 8" xfId="5065"/>
    <cellStyle name="常规 15 2 2 2 2 2 3 9" xfId="5072"/>
    <cellStyle name="常规 15 2 2 2 2 2 4" xfId="5078"/>
    <cellStyle name="常规 15 2 2 2 2 2 4 10" xfId="5079"/>
    <cellStyle name="常规 15 2 2 2 2 2 4 11" xfId="5080"/>
    <cellStyle name="常规 15 2 2 2 2 2 4 2" xfId="3233"/>
    <cellStyle name="常规 15 2 2 2 2 2 4 2 2" xfId="3238"/>
    <cellStyle name="常规 15 2 2 2 2 2 4 2 2 2" xfId="3241"/>
    <cellStyle name="常规 15 2 2 2 2 2 4 2 2 2 2" xfId="3247"/>
    <cellStyle name="常规 15 2 2 2 2 2 4 2 2 3" xfId="3250"/>
    <cellStyle name="常规 15 2 2 2 2 2 4 2 2 4" xfId="3261"/>
    <cellStyle name="常规 15 2 2 2 2 2 4 2 3" xfId="3266"/>
    <cellStyle name="常规 15 2 2 2 2 2 4 2 3 2" xfId="3268"/>
    <cellStyle name="常规 15 2 2 2 2 2 4 2 3 3" xfId="3271"/>
    <cellStyle name="常规 15 2 2 2 2 2 4 2 4" xfId="3276"/>
    <cellStyle name="常规 15 2 2 2 2 2 4 2 5" xfId="3280"/>
    <cellStyle name="常规 15 2 2 2 2 2 4 2 6" xfId="5084"/>
    <cellStyle name="常规 15 2 2 2 2 2 4 3" xfId="199"/>
    <cellStyle name="常规 15 2 2 2 2 2 4 3 2" xfId="5085"/>
    <cellStyle name="常规 15 2 2 2 2 2 4 3 2 2" xfId="5088"/>
    <cellStyle name="常规 15 2 2 2 2 2 4 3 3" xfId="5091"/>
    <cellStyle name="常规 15 2 2 2 2 2 4 3 4" xfId="5094"/>
    <cellStyle name="常规 15 2 2 2 2 2 4 3 5" xfId="5098"/>
    <cellStyle name="常规 15 2 2 2 2 2 4 4" xfId="3648"/>
    <cellStyle name="常规 15 2 2 2 2 2 4 4 2" xfId="3653"/>
    <cellStyle name="常规 15 2 2 2 2 2 4 4 2 2" xfId="1661"/>
    <cellStyle name="常规 15 2 2 2 2 2 4 4 3" xfId="318"/>
    <cellStyle name="常规 15 2 2 2 2 2 4 4 4" xfId="291"/>
    <cellStyle name="常规 15 2 2 2 2 2 4 5" xfId="3660"/>
    <cellStyle name="常规 15 2 2 2 2 2 4 5 2" xfId="4200"/>
    <cellStyle name="常规 15 2 2 2 2 2 4 6" xfId="3664"/>
    <cellStyle name="常规 15 2 2 2 2 2 4 6 2" xfId="4213"/>
    <cellStyle name="常规 15 2 2 2 2 2 4 7" xfId="5102"/>
    <cellStyle name="常规 15 2 2 2 2 2 4 8" xfId="5110"/>
    <cellStyle name="常规 15 2 2 2 2 2 4 9" xfId="5116"/>
    <cellStyle name="常规 15 2 2 2 2 2 5" xfId="5123"/>
    <cellStyle name="常规 15 2 2 2 2 2 5 2" xfId="5126"/>
    <cellStyle name="常规 15 2 2 2 2 2 5 2 2" xfId="5128"/>
    <cellStyle name="常规 15 2 2 2 2 2 5 2 2 2" xfId="5130"/>
    <cellStyle name="常规 15 2 2 2 2 2 5 2 2 2 2" xfId="2508"/>
    <cellStyle name="常规 15 2 2 2 2 2 5 2 2 3" xfId="5132"/>
    <cellStyle name="常规 15 2 2 2 2 2 5 2 2 4" xfId="5138"/>
    <cellStyle name="常规 15 2 2 2 2 2 5 2 3" xfId="5143"/>
    <cellStyle name="常规 15 2 2 2 2 2 5 2 3 2" xfId="5150"/>
    <cellStyle name="常规 15 2 2 2 2 2 5 2 3 3" xfId="5155"/>
    <cellStyle name="常规 15 2 2 2 2 2 5 2 4" xfId="5160"/>
    <cellStyle name="常规 15 2 2 2 2 2 5 2 5" xfId="5164"/>
    <cellStyle name="常规 15 2 2 2 2 2 5 3" xfId="5167"/>
    <cellStyle name="常规 15 2 2 2 2 2 5 3 2" xfId="5169"/>
    <cellStyle name="常规 15 2 2 2 2 2 5 3 2 2" xfId="5172"/>
    <cellStyle name="常规 15 2 2 2 2 2 5 3 3" xfId="5177"/>
    <cellStyle name="常规 15 2 2 2 2 2 5 3 4" xfId="2701"/>
    <cellStyle name="常规 15 2 2 2 2 2 5 4" xfId="3672"/>
    <cellStyle name="常规 15 2 2 2 2 2 5 4 2" xfId="5179"/>
    <cellStyle name="常规 15 2 2 2 2 2 5 4 3" xfId="5182"/>
    <cellStyle name="常规 15 2 2 2 2 2 5 5" xfId="3676"/>
    <cellStyle name="常规 15 2 2 2 2 2 5 6" xfId="5185"/>
    <cellStyle name="常规 15 2 2 2 2 2 5 7" xfId="4239"/>
    <cellStyle name="常规 15 2 2 2 2 2 6" xfId="5190"/>
    <cellStyle name="常规 15 2 2 2 2 2 6 2" xfId="5195"/>
    <cellStyle name="常规 15 2 2 2 2 2 6 2 2" xfId="5200"/>
    <cellStyle name="常规 15 2 2 2 2 2 6 2 2 2" xfId="5203"/>
    <cellStyle name="常规 15 2 2 2 2 2 6 2 2 2 2" xfId="5211"/>
    <cellStyle name="常规 15 2 2 2 2 2 6 2 2 3" xfId="5215"/>
    <cellStyle name="常规 15 2 2 2 2 2 6 2 2 4" xfId="5222"/>
    <cellStyle name="常规 15 2 2 2 2 2 6 2 3" xfId="5231"/>
    <cellStyle name="常规 15 2 2 2 2 2 6 2 3 2" xfId="5236"/>
    <cellStyle name="常规 15 2 2 2 2 2 6 2 3 3" xfId="5241"/>
    <cellStyle name="常规 15 2 2 2 2 2 6 2 4" xfId="5247"/>
    <cellStyle name="常规 15 2 2 2 2 2 6 2 5" xfId="5254"/>
    <cellStyle name="常规 15 2 2 2 2 2 6 3" xfId="5258"/>
    <cellStyle name="常规 15 2 2 2 2 2 6 3 2" xfId="5262"/>
    <cellStyle name="常规 15 2 2 2 2 2 6 3 2 2" xfId="5267"/>
    <cellStyle name="常规 15 2 2 2 2 2 6 3 3" xfId="5274"/>
    <cellStyle name="常规 15 2 2 2 2 2 6 3 4" xfId="2750"/>
    <cellStyle name="常规 15 2 2 2 2 2 6 4" xfId="5279"/>
    <cellStyle name="常规 15 2 2 2 2 2 6 4 2" xfId="5282"/>
    <cellStyle name="常规 15 2 2 2 2 2 6 4 3" xfId="5286"/>
    <cellStyle name="常规 15 2 2 2 2 2 6 5" xfId="5291"/>
    <cellStyle name="常规 15 2 2 2 2 2 6 6" xfId="3244"/>
    <cellStyle name="常规 15 2 2 2 2 2 6 7" xfId="5294"/>
    <cellStyle name="常规 15 2 2 2 2 2 7" xfId="111"/>
    <cellStyle name="常规 15 2 2 2 2 2 7 2" xfId="5301"/>
    <cellStyle name="常规 15 2 2 2 2 2 7 2 2" xfId="5305"/>
    <cellStyle name="常规 15 2 2 2 2 2 7 2 2 2" xfId="4988"/>
    <cellStyle name="常规 15 2 2 2 2 2 7 2 2 3" xfId="5307"/>
    <cellStyle name="常规 15 2 2 2 2 2 7 2 3" xfId="5314"/>
    <cellStyle name="常规 15 2 2 2 2 2 7 2 3 2" xfId="5319"/>
    <cellStyle name="常规 15 2 2 2 2 2 7 2 3 3" xfId="5323"/>
    <cellStyle name="常规 15 2 2 2 2 2 7 2 4" xfId="5327"/>
    <cellStyle name="常规 15 2 2 2 2 2 7 2 5" xfId="5329"/>
    <cellStyle name="常规 15 2 2 2 2 2 7 3" xfId="5333"/>
    <cellStyle name="常规 15 2 2 2 2 2 7 3 2" xfId="5336"/>
    <cellStyle name="常规 15 2 2 2 2 2 7 3 2 2" xfId="5339"/>
    <cellStyle name="常规 15 2 2 2 2 2 7 3 3" xfId="5344"/>
    <cellStyle name="常规 15 2 2 2 2 2 7 3 4" xfId="2807"/>
    <cellStyle name="常规 15 2 2 2 2 2 7 4" xfId="5348"/>
    <cellStyle name="常规 15 2 2 2 2 2 7 4 2" xfId="5350"/>
    <cellStyle name="常规 15 2 2 2 2 2 7 4 3" xfId="5353"/>
    <cellStyle name="常规 15 2 2 2 2 2 7 5" xfId="5357"/>
    <cellStyle name="常规 15 2 2 2 2 2 7 6" xfId="5360"/>
    <cellStyle name="常规 15 2 2 2 2 2 8" xfId="1186"/>
    <cellStyle name="常规 15 2 2 2 2 2 8 2" xfId="5364"/>
    <cellStyle name="常规 15 2 2 2 2 2 8 2 2" xfId="5367"/>
    <cellStyle name="常规 15 2 2 2 2 2 8 2 2 2" xfId="5368"/>
    <cellStyle name="常规 15 2 2 2 2 2 8 2 2 3" xfId="5124"/>
    <cellStyle name="常规 15 2 2 2 2 2 8 2 3" xfId="5373"/>
    <cellStyle name="常规 15 2 2 2 2 2 8 2 3 2" xfId="5374"/>
    <cellStyle name="常规 15 2 2 2 2 2 8 2 3 3" xfId="5192"/>
    <cellStyle name="常规 15 2 2 2 2 2 8 2 4" xfId="5380"/>
    <cellStyle name="常规 15 2 2 2 2 2 8 2 5" xfId="5384"/>
    <cellStyle name="常规 15 2 2 2 2 2 8 3" xfId="5387"/>
    <cellStyle name="常规 15 2 2 2 2 2 8 3 2" xfId="5389"/>
    <cellStyle name="常规 15 2 2 2 2 2 8 3 2 2" xfId="751"/>
    <cellStyle name="常规 15 2 2 2 2 2 8 3 3" xfId="5394"/>
    <cellStyle name="常规 15 2 2 2 2 2 8 3 4" xfId="2830"/>
    <cellStyle name="常规 15 2 2 2 2 2 8 4" xfId="5399"/>
    <cellStyle name="常规 15 2 2 2 2 2 8 4 2" xfId="5405"/>
    <cellStyle name="常规 15 2 2 2 2 2 8 4 3" xfId="5407"/>
    <cellStyle name="常规 15 2 2 2 2 2 8 5" xfId="5415"/>
    <cellStyle name="常规 15 2 2 2 2 2 8 6" xfId="5424"/>
    <cellStyle name="常规 15 2 2 2 2 2 9" xfId="5427"/>
    <cellStyle name="常规 15 2 2 2 2 2 9 2" xfId="306"/>
    <cellStyle name="常规 15 2 2 2 2 2 9 2 2" xfId="4588"/>
    <cellStyle name="常规 15 2 2 2 2 2 9 2 2 2" xfId="5429"/>
    <cellStyle name="常规 15 2 2 2 2 2 9 2 3" xfId="436"/>
    <cellStyle name="常规 15 2 2 2 2 2 9 2 4" xfId="443"/>
    <cellStyle name="常规 15 2 2 2 2 2 9 3" xfId="5432"/>
    <cellStyle name="常规 15 2 2 2 2 2 9 3 2" xfId="5435"/>
    <cellStyle name="常规 15 2 2 2 2 2 9 3 3" xfId="525"/>
    <cellStyle name="常规 15 2 2 2 2 2 9 4" xfId="5440"/>
    <cellStyle name="常规 15 2 2 2 2 2 9 5" xfId="4371"/>
    <cellStyle name="常规 15 2 2 2 2 20" xfId="4276"/>
    <cellStyle name="常规 15 2 2 2 2 21" xfId="3941"/>
    <cellStyle name="常规 15 2 2 2 2 3" xfId="5442"/>
    <cellStyle name="常规 15 2 2 2 2 3 10" xfId="3798"/>
    <cellStyle name="常规 15 2 2 2 2 3 11" xfId="3811"/>
    <cellStyle name="常规 15 2 2 2 2 3 12" xfId="1835"/>
    <cellStyle name="常规 15 2 2 2 2 3 13" xfId="1848"/>
    <cellStyle name="常规 15 2 2 2 2 3 14" xfId="1852"/>
    <cellStyle name="常规 15 2 2 2 2 3 15" xfId="193"/>
    <cellStyle name="常规 15 2 2 2 2 3 2" xfId="5443"/>
    <cellStyle name="常规 15 2 2 2 2 3 2 10" xfId="5445"/>
    <cellStyle name="常规 15 2 2 2 2 3 2 11" xfId="5449"/>
    <cellStyle name="常规 15 2 2 2 2 3 2 12" xfId="5453"/>
    <cellStyle name="常规 15 2 2 2 2 3 2 13" xfId="5455"/>
    <cellStyle name="常规 15 2 2 2 2 3 2 2" xfId="5456"/>
    <cellStyle name="常规 15 2 2 2 2 3 2 2 2" xfId="2502"/>
    <cellStyle name="常规 15 2 2 2 2 3 2 2 2 2" xfId="5459"/>
    <cellStyle name="常规 15 2 2 2 2 3 2 2 2 2 2" xfId="5463"/>
    <cellStyle name="常规 15 2 2 2 2 3 2 2 2 2 2 2" xfId="5469"/>
    <cellStyle name="常规 15 2 2 2 2 3 2 2 2 2 3" xfId="3832"/>
    <cellStyle name="常规 15 2 2 2 2 3 2 2 2 2 4" xfId="3835"/>
    <cellStyle name="常规 15 2 2 2 2 3 2 2 2 3" xfId="1503"/>
    <cellStyle name="常规 15 2 2 2 2 3 2 2 2 3 2" xfId="1506"/>
    <cellStyle name="常规 15 2 2 2 2 3 2 2 2 3 3" xfId="1510"/>
    <cellStyle name="常规 15 2 2 2 2 3 2 2 2 4" xfId="1516"/>
    <cellStyle name="常规 15 2 2 2 2 3 2 2 2 5" xfId="1527"/>
    <cellStyle name="常规 15 2 2 2 2 3 2 2 3" xfId="5470"/>
    <cellStyle name="常规 15 2 2 2 2 3 2 2 3 2" xfId="5472"/>
    <cellStyle name="常规 15 2 2 2 2 3 2 2 3 2 2" xfId="5476"/>
    <cellStyle name="常规 15 2 2 2 2 3 2 2 3 3" xfId="1530"/>
    <cellStyle name="常规 15 2 2 2 2 3 2 2 3 4" xfId="1536"/>
    <cellStyle name="常规 15 2 2 2 2 3 2 2 4" xfId="5477"/>
    <cellStyle name="常规 15 2 2 2 2 3 2 2 4 2" xfId="5479"/>
    <cellStyle name="常规 15 2 2 2 2 3 2 2 4 3" xfId="1544"/>
    <cellStyle name="常规 15 2 2 2 2 3 2 2 5" xfId="5480"/>
    <cellStyle name="常规 15 2 2 2 2 3 2 2 6" xfId="5482"/>
    <cellStyle name="常规 15 2 2 2 2 3 2 2 7" xfId="5484"/>
    <cellStyle name="常规 15 2 2 2 2 3 2 2 8" xfId="5486"/>
    <cellStyle name="常规 15 2 2 2 2 3 2 3" xfId="1432"/>
    <cellStyle name="常规 15 2 2 2 2 3 2 3 2" xfId="5487"/>
    <cellStyle name="常规 15 2 2 2 2 3 2 3 2 2" xfId="5489"/>
    <cellStyle name="常规 15 2 2 2 2 3 2 3 2 2 2" xfId="4386"/>
    <cellStyle name="常规 15 2 2 2 2 3 2 3 2 2 2 2" xfId="1805"/>
    <cellStyle name="常规 15 2 2 2 2 3 2 3 2 2 3" xfId="507"/>
    <cellStyle name="常规 15 2 2 2 2 3 2 3 2 2 4" xfId="5492"/>
    <cellStyle name="常规 15 2 2 2 2 3 2 3 2 3" xfId="1555"/>
    <cellStyle name="常规 15 2 2 2 2 3 2 3 2 3 2" xfId="1558"/>
    <cellStyle name="常规 15 2 2 2 2 3 2 3 2 3 3" xfId="1568"/>
    <cellStyle name="常规 15 2 2 2 2 3 2 3 2 4" xfId="183"/>
    <cellStyle name="常规 15 2 2 2 2 3 2 3 2 5" xfId="1574"/>
    <cellStyle name="常规 15 2 2 2 2 3 2 3 3" xfId="5493"/>
    <cellStyle name="常规 15 2 2 2 2 3 2 3 3 2" xfId="5495"/>
    <cellStyle name="常规 15 2 2 2 2 3 2 3 3 2 2" xfId="4458"/>
    <cellStyle name="常规 15 2 2 2 2 3 2 3 3 3" xfId="1584"/>
    <cellStyle name="常规 15 2 2 2 2 3 2 3 3 4" xfId="1592"/>
    <cellStyle name="常规 15 2 2 2 2 3 2 3 4" xfId="5497"/>
    <cellStyle name="常规 15 2 2 2 2 3 2 3 4 2" xfId="5500"/>
    <cellStyle name="常规 15 2 2 2 2 3 2 3 4 3" xfId="1600"/>
    <cellStyle name="常规 15 2 2 2 2 3 2 3 5" xfId="5502"/>
    <cellStyle name="常规 15 2 2 2 2 3 2 3 6" xfId="5509"/>
    <cellStyle name="常规 15 2 2 2 2 3 2 3 7" xfId="5515"/>
    <cellStyle name="常规 15 2 2 2 2 3 2 4" xfId="1290"/>
    <cellStyle name="常规 15 2 2 2 2 3 2 4 2" xfId="5516"/>
    <cellStyle name="常规 15 2 2 2 2 3 2 4 2 2" xfId="2277"/>
    <cellStyle name="常规 15 2 2 2 2 3 2 4 2 2 2" xfId="2281"/>
    <cellStyle name="常规 15 2 2 2 2 3 2 4 2 2 3" xfId="2308"/>
    <cellStyle name="常规 15 2 2 2 2 3 2 4 2 3" xfId="233"/>
    <cellStyle name="常规 15 2 2 2 2 3 2 4 2 3 2" xfId="435"/>
    <cellStyle name="常规 15 2 2 2 2 3 2 4 2 3 3" xfId="442"/>
    <cellStyle name="常规 15 2 2 2 2 3 2 4 2 4" xfId="245"/>
    <cellStyle name="常规 15 2 2 2 2 3 2 4 2 5" xfId="47"/>
    <cellStyle name="常规 15 2 2 2 2 3 2 4 3" xfId="5517"/>
    <cellStyle name="常规 15 2 2 2 2 3 2 4 3 2" xfId="4011"/>
    <cellStyle name="常规 15 2 2 2 2 3 2 4 3 2 2" xfId="5519"/>
    <cellStyle name="常规 15 2 2 2 2 3 2 4 3 3" xfId="876"/>
    <cellStyle name="常规 15 2 2 2 2 3 2 4 3 4" xfId="888"/>
    <cellStyle name="常规 15 2 2 2 2 3 2 4 4" xfId="5523"/>
    <cellStyle name="常规 15 2 2 2 2 3 2 4 4 2" xfId="5527"/>
    <cellStyle name="常规 15 2 2 2 2 3 2 4 4 3" xfId="979"/>
    <cellStyle name="常规 15 2 2 2 2 3 2 4 5" xfId="5531"/>
    <cellStyle name="常规 15 2 2 2 2 3 2 4 6" xfId="5537"/>
    <cellStyle name="常规 15 2 2 2 2 3 2 5" xfId="2569"/>
    <cellStyle name="常规 15 2 2 2 2 3 2 5 2" xfId="276"/>
    <cellStyle name="常规 15 2 2 2 2 3 2 5 2 2" xfId="5539"/>
    <cellStyle name="常规 15 2 2 2 2 3 2 5 2 2 2" xfId="4648"/>
    <cellStyle name="常规 15 2 2 2 2 3 2 5 2 3" xfId="1627"/>
    <cellStyle name="常规 15 2 2 2 2 3 2 5 2 4" xfId="1629"/>
    <cellStyle name="常规 15 2 2 2 2 3 2 5 3" xfId="290"/>
    <cellStyle name="常规 15 2 2 2 2 3 2 5 3 2" xfId="5541"/>
    <cellStyle name="常规 15 2 2 2 2 3 2 5 3 3" xfId="1252"/>
    <cellStyle name="常规 15 2 2 2 2 3 2 5 4" xfId="5544"/>
    <cellStyle name="常规 15 2 2 2 2 3 2 5 5" xfId="5548"/>
    <cellStyle name="常规 15 2 2 2 2 3 2 6" xfId="3437"/>
    <cellStyle name="常规 15 2 2 2 2 3 2 6 2" xfId="5551"/>
    <cellStyle name="常规 15 2 2 2 2 3 2 6 2 2" xfId="5553"/>
    <cellStyle name="常规 15 2 2 2 2 3 2 6 3" xfId="5557"/>
    <cellStyle name="常规 15 2 2 2 2 3 2 6 4" xfId="5563"/>
    <cellStyle name="常规 15 2 2 2 2 3 2 7" xfId="3442"/>
    <cellStyle name="常规 15 2 2 2 2 3 2 7 2" xfId="5567"/>
    <cellStyle name="常规 15 2 2 2 2 3 2 7 3" xfId="5572"/>
    <cellStyle name="常规 15 2 2 2 2 3 2 8" xfId="5576"/>
    <cellStyle name="常规 15 2 2 2 2 3 2 9" xfId="4547"/>
    <cellStyle name="常规 15 2 2 2 2 3 3" xfId="5577"/>
    <cellStyle name="常规 15 2 2 2 2 3 3 2" xfId="5578"/>
    <cellStyle name="常规 15 2 2 2 2 3 3 2 2" xfId="2582"/>
    <cellStyle name="常规 15 2 2 2 2 3 3 2 2 2" xfId="2386"/>
    <cellStyle name="常规 15 2 2 2 2 3 3 2 2 2 2" xfId="2974"/>
    <cellStyle name="常规 15 2 2 2 2 3 3 2 2 3" xfId="1703"/>
    <cellStyle name="常规 15 2 2 2 2 3 3 2 2 4" xfId="1737"/>
    <cellStyle name="常规 15 2 2 2 2 3 3 2 3" xfId="3008"/>
    <cellStyle name="常规 15 2 2 2 2 3 3 2 3 2" xfId="3014"/>
    <cellStyle name="常规 15 2 2 2 2 3 3 2 3 3" xfId="1778"/>
    <cellStyle name="常规 15 2 2 2 2 3 3 2 4" xfId="3064"/>
    <cellStyle name="常规 15 2 2 2 2 3 3 2 5" xfId="3109"/>
    <cellStyle name="常规 15 2 2 2 2 3 3 3" xfId="5579"/>
    <cellStyle name="常规 15 2 2 2 2 3 3 3 2" xfId="5581"/>
    <cellStyle name="常规 15 2 2 2 2 3 3 3 2 2" xfId="3808"/>
    <cellStyle name="常规 15 2 2 2 2 3 3 3 3" xfId="5583"/>
    <cellStyle name="常规 15 2 2 2 2 3 3 3 4" xfId="5586"/>
    <cellStyle name="常规 15 2 2 2 2 3 3 4" xfId="3696"/>
    <cellStyle name="常规 15 2 2 2 2 3 3 4 2" xfId="3699"/>
    <cellStyle name="常规 15 2 2 2 2 3 3 4 3" xfId="3702"/>
    <cellStyle name="常规 15 2 2 2 2 3 3 5" xfId="3705"/>
    <cellStyle name="常规 15 2 2 2 2 3 3 6" xfId="3712"/>
    <cellStyle name="常规 15 2 2 2 2 3 3 7" xfId="3719"/>
    <cellStyle name="常规 15 2 2 2 2 3 3 8" xfId="5588"/>
    <cellStyle name="常规 15 2 2 2 2 3 4" xfId="5595"/>
    <cellStyle name="常规 15 2 2 2 2 3 4 2" xfId="5596"/>
    <cellStyle name="常规 15 2 2 2 2 3 4 2 2" xfId="2635"/>
    <cellStyle name="常规 15 2 2 2 2 3 4 2 2 2" xfId="5600"/>
    <cellStyle name="常规 15 2 2 2 2 3 4 2 2 2 2" xfId="4195"/>
    <cellStyle name="常规 15 2 2 2 2 3 4 2 2 3" xfId="663"/>
    <cellStyle name="常规 15 2 2 2 2 3 4 2 2 4" xfId="698"/>
    <cellStyle name="常规 15 2 2 2 2 3 4 2 3" xfId="5603"/>
    <cellStyle name="常规 15 2 2 2 2 3 4 2 3 2" xfId="5609"/>
    <cellStyle name="常规 15 2 2 2 2 3 4 2 3 3" xfId="1951"/>
    <cellStyle name="常规 15 2 2 2 2 3 4 2 4" xfId="5611"/>
    <cellStyle name="常规 15 2 2 2 2 3 4 2 5" xfId="5615"/>
    <cellStyle name="常规 15 2 2 2 2 3 4 3" xfId="5617"/>
    <cellStyle name="常规 15 2 2 2 2 3 4 3 2" xfId="4074"/>
    <cellStyle name="常规 15 2 2 2 2 3 4 3 2 2" xfId="5624"/>
    <cellStyle name="常规 15 2 2 2 2 3 4 3 3" xfId="5627"/>
    <cellStyle name="常规 15 2 2 2 2 3 4 3 4" xfId="5630"/>
    <cellStyle name="常规 15 2 2 2 2 3 4 4" xfId="3731"/>
    <cellStyle name="常规 15 2 2 2 2 3 4 4 2" xfId="3735"/>
    <cellStyle name="常规 15 2 2 2 2 3 4 4 3" xfId="5634"/>
    <cellStyle name="常规 15 2 2 2 2 3 4 5" xfId="3739"/>
    <cellStyle name="常规 15 2 2 2 2 3 4 6" xfId="3742"/>
    <cellStyle name="常规 15 2 2 2 2 3 4 7" xfId="5638"/>
    <cellStyle name="常规 15 2 2 2 2 3 5" xfId="5646"/>
    <cellStyle name="常规 15 2 2 2 2 3 5 2" xfId="759"/>
    <cellStyle name="常规 15 2 2 2 2 3 5 2 2" xfId="5649"/>
    <cellStyle name="常规 15 2 2 2 2 3 5 2 2 2" xfId="5655"/>
    <cellStyle name="常规 15 2 2 2 2 3 5 2 2 3" xfId="2014"/>
    <cellStyle name="常规 15 2 2 2 2 3 5 2 3" xfId="5662"/>
    <cellStyle name="常规 15 2 2 2 2 3 5 2 3 2" xfId="5672"/>
    <cellStyle name="常规 15 2 2 2 2 3 5 2 3 3" xfId="2046"/>
    <cellStyle name="常规 15 2 2 2 2 3 5 2 4" xfId="5678"/>
    <cellStyle name="常规 15 2 2 2 2 3 5 2 5" xfId="5684"/>
    <cellStyle name="常规 15 2 2 2 2 3 5 3" xfId="763"/>
    <cellStyle name="常规 15 2 2 2 2 3 5 3 2" xfId="5686"/>
    <cellStyle name="常规 15 2 2 2 2 3 5 3 2 2" xfId="2214"/>
    <cellStyle name="常规 15 2 2 2 2 3 5 3 3" xfId="5694"/>
    <cellStyle name="常规 15 2 2 2 2 3 5 3 4" xfId="2860"/>
    <cellStyle name="常规 15 2 2 2 2 3 5 4" xfId="768"/>
    <cellStyle name="常规 15 2 2 2 2 3 5 4 2" xfId="5697"/>
    <cellStyle name="常规 15 2 2 2 2 3 5 4 3" xfId="5701"/>
    <cellStyle name="常规 15 2 2 2 2 3 5 5" xfId="3750"/>
    <cellStyle name="常规 15 2 2 2 2 3 5 6" xfId="5704"/>
    <cellStyle name="常规 15 2 2 2 2 3 6" xfId="1113"/>
    <cellStyle name="常规 15 2 2 2 2 3 6 2" xfId="1118"/>
    <cellStyle name="常规 15 2 2 2 2 3 6 2 2" xfId="5711"/>
    <cellStyle name="常规 15 2 2 2 2 3 6 2 2 2" xfId="5715"/>
    <cellStyle name="常规 15 2 2 2 2 3 6 2 2 3" xfId="2113"/>
    <cellStyle name="常规 15 2 2 2 2 3 6 2 3" xfId="5725"/>
    <cellStyle name="常规 15 2 2 2 2 3 6 2 3 2" xfId="5727"/>
    <cellStyle name="常规 15 2 2 2 2 3 6 2 3 3" xfId="2139"/>
    <cellStyle name="常规 15 2 2 2 2 3 6 2 4" xfId="5730"/>
    <cellStyle name="常规 15 2 2 2 2 3 6 2 5" xfId="5731"/>
    <cellStyle name="常规 15 2 2 2 2 3 6 3" xfId="5732"/>
    <cellStyle name="常规 15 2 2 2 2 3 6 3 2" xfId="5737"/>
    <cellStyle name="常规 15 2 2 2 2 3 6 3 2 2" xfId="5741"/>
    <cellStyle name="常规 15 2 2 2 2 3 6 3 3" xfId="5747"/>
    <cellStyle name="常规 15 2 2 2 2 3 6 3 4" xfId="2906"/>
    <cellStyle name="常规 15 2 2 2 2 3 6 4" xfId="4081"/>
    <cellStyle name="常规 15 2 2 2 2 3 6 4 2" xfId="4085"/>
    <cellStyle name="常规 15 2 2 2 2 3 6 4 3" xfId="4108"/>
    <cellStyle name="常规 15 2 2 2 2 3 6 5" xfId="4129"/>
    <cellStyle name="常规 15 2 2 2 2 3 6 6" xfId="4173"/>
    <cellStyle name="常规 15 2 2 2 2 3 7" xfId="1124"/>
    <cellStyle name="常规 15 2 2 2 2 3 7 2" xfId="5749"/>
    <cellStyle name="常规 15 2 2 2 2 3 7 2 2" xfId="5753"/>
    <cellStyle name="常规 15 2 2 2 2 3 7 2 2 2" xfId="5760"/>
    <cellStyle name="常规 15 2 2 2 2 3 7 2 3" xfId="5763"/>
    <cellStyle name="常规 15 2 2 2 2 3 7 2 4" xfId="5767"/>
    <cellStyle name="常规 15 2 2 2 2 3 7 3" xfId="5768"/>
    <cellStyle name="常规 15 2 2 2 2 3 7 3 2" xfId="5771"/>
    <cellStyle name="常规 15 2 2 2 2 3 7 3 3" xfId="5776"/>
    <cellStyle name="常规 15 2 2 2 2 3 7 4" xfId="5777"/>
    <cellStyle name="常规 15 2 2 2 2 3 7 5" xfId="5779"/>
    <cellStyle name="常规 15 2 2 2 2 3 8" xfId="1129"/>
    <cellStyle name="常规 15 2 2 2 2 3 8 2" xfId="5782"/>
    <cellStyle name="常规 15 2 2 2 2 3 8 2 2" xfId="642"/>
    <cellStyle name="常规 15 2 2 2 2 3 8 3" xfId="5783"/>
    <cellStyle name="常规 15 2 2 2 2 3 8 4" xfId="5789"/>
    <cellStyle name="常规 15 2 2 2 2 3 9" xfId="5791"/>
    <cellStyle name="常规 15 2 2 2 2 3 9 2" xfId="5792"/>
    <cellStyle name="常规 15 2 2 2 2 3 9 3" xfId="5793"/>
    <cellStyle name="常规 15 2 2 2 2 4" xfId="5794"/>
    <cellStyle name="常规 15 2 2 2 2 4 10" xfId="5797"/>
    <cellStyle name="常规 15 2 2 2 2 4 11" xfId="5798"/>
    <cellStyle name="常规 15 2 2 2 2 4 12" xfId="5799"/>
    <cellStyle name="常规 15 2 2 2 2 4 13" xfId="5800"/>
    <cellStyle name="常规 15 2 2 2 2 4 14" xfId="5801"/>
    <cellStyle name="常规 15 2 2 2 2 4 2" xfId="5803"/>
    <cellStyle name="常规 15 2 2 2 2 4 2 2" xfId="5805"/>
    <cellStyle name="常规 15 2 2 2 2 4 2 2 2" xfId="2794"/>
    <cellStyle name="常规 15 2 2 2 2 4 2 2 2 2" xfId="5496"/>
    <cellStyle name="常规 15 2 2 2 2 4 2 2 2 2 2" xfId="5498"/>
    <cellStyle name="常规 15 2 2 2 2 4 2 2 2 3" xfId="5501"/>
    <cellStyle name="常规 15 2 2 2 2 4 2 2 2 4" xfId="5507"/>
    <cellStyle name="常规 15 2 2 2 2 4 2 2 3" xfId="5806"/>
    <cellStyle name="常规 15 2 2 2 2 4 2 2 3 2" xfId="5520"/>
    <cellStyle name="常规 15 2 2 2 2 4 2 2 3 3" xfId="5528"/>
    <cellStyle name="常规 15 2 2 2 2 4 2 2 4" xfId="5808"/>
    <cellStyle name="常规 15 2 2 2 2 4 2 2 5" xfId="5810"/>
    <cellStyle name="常规 15 2 2 2 2 4 2 3" xfId="220"/>
    <cellStyle name="常规 15 2 2 2 2 4 2 3 2" xfId="5812"/>
    <cellStyle name="常规 15 2 2 2 2 4 2 3 2 2" xfId="5585"/>
    <cellStyle name="常规 15 2 2 2 2 4 2 3 3" xfId="5814"/>
    <cellStyle name="常规 15 2 2 2 2 4 2 3 4" xfId="5817"/>
    <cellStyle name="常规 15 2 2 2 2 4 2 4" xfId="1449"/>
    <cellStyle name="常规 15 2 2 2 2 4 2 4 2" xfId="5821"/>
    <cellStyle name="常规 15 2 2 2 2 4 2 4 3" xfId="5822"/>
    <cellStyle name="常规 15 2 2 2 2 4 2 5" xfId="2852"/>
    <cellStyle name="常规 15 2 2 2 2 4 2 6" xfId="2902"/>
    <cellStyle name="常规 15 2 2 2 2 4 2 7" xfId="2934"/>
    <cellStyle name="常规 15 2 2 2 2 4 2 8" xfId="2951"/>
    <cellStyle name="常规 15 2 2 2 2 4 3" xfId="5826"/>
    <cellStyle name="常规 15 2 2 2 2 4 3 2" xfId="2374"/>
    <cellStyle name="常规 15 2 2 2 2 4 3 2 2" xfId="5827"/>
    <cellStyle name="常规 15 2 2 2 2 4 3 2 2 2" xfId="5820"/>
    <cellStyle name="常规 15 2 2 2 2 4 3 2 2 2 2" xfId="5830"/>
    <cellStyle name="常规 15 2 2 2 2 4 3 2 2 3" xfId="5834"/>
    <cellStyle name="常规 15 2 2 2 2 4 3 2 2 4" xfId="5842"/>
    <cellStyle name="常规 15 2 2 2 2 4 3 2 3" xfId="5844"/>
    <cellStyle name="常规 15 2 2 2 2 4 3 2 3 2" xfId="5846"/>
    <cellStyle name="常规 15 2 2 2 2 4 3 2 3 3" xfId="5848"/>
    <cellStyle name="常规 15 2 2 2 2 4 3 2 4" xfId="5850"/>
    <cellStyle name="常规 15 2 2 2 2 4 3 2 5" xfId="5852"/>
    <cellStyle name="常规 15 2 2 2 2 4 3 3" xfId="2376"/>
    <cellStyle name="常规 15 2 2 2 2 4 3 3 2" xfId="5853"/>
    <cellStyle name="常规 15 2 2 2 2 4 3 3 2 2" xfId="5861"/>
    <cellStyle name="常规 15 2 2 2 2 4 3 3 3" xfId="5863"/>
    <cellStyle name="常规 15 2 2 2 2 4 3 3 4" xfId="5856"/>
    <cellStyle name="常规 15 2 2 2 2 4 3 4" xfId="2379"/>
    <cellStyle name="常规 15 2 2 2 2 4 3 4 2" xfId="118"/>
    <cellStyle name="常规 15 2 2 2 2 4 3 4 3" xfId="3761"/>
    <cellStyle name="常规 15 2 2 2 2 4 3 5" xfId="2383"/>
    <cellStyle name="常规 15 2 2 2 2 4 3 6" xfId="1697"/>
    <cellStyle name="常规 15 2 2 2 2 4 3 7" xfId="1730"/>
    <cellStyle name="常规 15 2 2 2 2 4 4" xfId="5869"/>
    <cellStyle name="常规 15 2 2 2 2 4 4 2" xfId="5870"/>
    <cellStyle name="常规 15 2 2 2 2 4 4 2 2" xfId="5872"/>
    <cellStyle name="常规 15 2 2 2 2 4 4 2 2 2" xfId="5878"/>
    <cellStyle name="常规 15 2 2 2 2 4 4 2 2 3" xfId="5881"/>
    <cellStyle name="常规 15 2 2 2 2 4 4 2 3" xfId="5886"/>
    <cellStyle name="常规 15 2 2 2 2 4 4 2 3 2" xfId="5891"/>
    <cellStyle name="常规 15 2 2 2 2 4 4 2 3 3" xfId="5893"/>
    <cellStyle name="常规 15 2 2 2 2 4 4 2 4" xfId="5900"/>
    <cellStyle name="常规 15 2 2 2 2 4 4 2 5" xfId="5906"/>
    <cellStyle name="常规 15 2 2 2 2 4 4 3" xfId="5907"/>
    <cellStyle name="常规 15 2 2 2 2 4 4 3 2" xfId="5909"/>
    <cellStyle name="常规 15 2 2 2 2 4 4 3 2 2" xfId="5913"/>
    <cellStyle name="常规 15 2 2 2 2 4 4 3 3" xfId="134"/>
    <cellStyle name="常规 15 2 2 2 2 4 4 3 4" xfId="149"/>
    <cellStyle name="常规 15 2 2 2 2 4 4 4" xfId="3769"/>
    <cellStyle name="常规 15 2 2 2 2 4 4 4 2" xfId="3781"/>
    <cellStyle name="常规 15 2 2 2 2 4 4 4 3" xfId="5919"/>
    <cellStyle name="常规 15 2 2 2 2 4 4 5" xfId="3011"/>
    <cellStyle name="常规 15 2 2 2 2 4 4 6" xfId="1774"/>
    <cellStyle name="常规 15 2 2 2 2 4 5" xfId="5921"/>
    <cellStyle name="常规 15 2 2 2 2 4 5 2" xfId="5922"/>
    <cellStyle name="常规 15 2 2 2 2 4 5 2 2" xfId="4416"/>
    <cellStyle name="常规 15 2 2 2 2 4 5 2 2 2" xfId="5931"/>
    <cellStyle name="常规 15 2 2 2 2 4 5 2 2 3" xfId="5936"/>
    <cellStyle name="常规 15 2 2 2 2 4 5 2 3" xfId="4430"/>
    <cellStyle name="常规 15 2 2 2 2 4 5 2 3 2" xfId="5941"/>
    <cellStyle name="常规 15 2 2 2 2 4 5 2 3 3" xfId="5945"/>
    <cellStyle name="常规 15 2 2 2 2 4 5 2 4" xfId="4444"/>
    <cellStyle name="常规 15 2 2 2 2 4 5 2 5" xfId="4448"/>
    <cellStyle name="常规 15 2 2 2 2 4 5 3" xfId="5946"/>
    <cellStyle name="常规 15 2 2 2 2 4 5 3 2" xfId="4483"/>
    <cellStyle name="常规 15 2 2 2 2 4 5 3 2 2" xfId="5950"/>
    <cellStyle name="常规 15 2 2 2 2 4 5 3 3" xfId="4497"/>
    <cellStyle name="常规 15 2 2 2 2 4 5 3 4" xfId="2985"/>
    <cellStyle name="常规 15 2 2 2 2 4 5 4" xfId="3783"/>
    <cellStyle name="常规 15 2 2 2 2 4 5 4 2" xfId="4523"/>
    <cellStyle name="常规 15 2 2 2 2 4 5 4 3" xfId="4529"/>
    <cellStyle name="常规 15 2 2 2 2 4 5 5" xfId="3068"/>
    <cellStyle name="常规 15 2 2 2 2 4 5 6" xfId="1811"/>
    <cellStyle name="常规 15 2 2 2 2 4 6" xfId="1144"/>
    <cellStyle name="常规 15 2 2 2 2 4 6 2" xfId="5951"/>
    <cellStyle name="常规 15 2 2 2 2 4 6 2 2" xfId="4599"/>
    <cellStyle name="常规 15 2 2 2 2 4 6 2 2 2" xfId="5953"/>
    <cellStyle name="常规 15 2 2 2 2 4 6 2 3" xfId="5961"/>
    <cellStyle name="常规 15 2 2 2 2 4 6 2 4" xfId="5967"/>
    <cellStyle name="常规 15 2 2 2 2 4 6 3" xfId="5968"/>
    <cellStyle name="常规 15 2 2 2 2 4 6 3 2" xfId="5973"/>
    <cellStyle name="常规 15 2 2 2 2 4 6 3 3" xfId="5979"/>
    <cellStyle name="常规 15 2 2 2 2 4 6 4" xfId="5981"/>
    <cellStyle name="常规 15 2 2 2 2 4 6 5" xfId="3113"/>
    <cellStyle name="常规 15 2 2 2 2 4 7" xfId="1150"/>
    <cellStyle name="常规 15 2 2 2 2 4 7 2" xfId="5982"/>
    <cellStyle name="常规 15 2 2 2 2 4 7 2 2" xfId="4661"/>
    <cellStyle name="常规 15 2 2 2 2 4 7 3" xfId="5983"/>
    <cellStyle name="常规 15 2 2 2 2 4 7 4" xfId="5986"/>
    <cellStyle name="常规 15 2 2 2 2 4 8" xfId="5987"/>
    <cellStyle name="常规 15 2 2 2 2 4 8 2" xfId="2692"/>
    <cellStyle name="常规 15 2 2 2 2 4 8 3" xfId="2695"/>
    <cellStyle name="常规 15 2 2 2 2 4 9" xfId="5989"/>
    <cellStyle name="常规 15 2 2 2 2 5" xfId="5991"/>
    <cellStyle name="常规 15 2 2 2 2 5 10" xfId="4258"/>
    <cellStyle name="常规 15 2 2 2 2 5 11" xfId="5992"/>
    <cellStyle name="常规 15 2 2 2 2 5 12" xfId="5996"/>
    <cellStyle name="常规 15 2 2 2 2 5 2" xfId="6001"/>
    <cellStyle name="常规 15 2 2 2 2 5 2 2" xfId="6002"/>
    <cellStyle name="常规 15 2 2 2 2 5 2 2 2" xfId="4161"/>
    <cellStyle name="常规 15 2 2 2 2 5 2 2 2 2" xfId="6005"/>
    <cellStyle name="常规 15 2 2 2 2 5 2 2 2 2 2" xfId="1265"/>
    <cellStyle name="常规 15 2 2 2 2 5 2 2 2 3" xfId="3561"/>
    <cellStyle name="常规 15 2 2 2 2 5 2 2 2 4" xfId="3584"/>
    <cellStyle name="常规 15 2 2 2 2 5 2 2 3" xfId="4166"/>
    <cellStyle name="常规 15 2 2 2 2 5 2 2 3 2" xfId="6010"/>
    <cellStyle name="常规 15 2 2 2 2 5 2 2 3 3" xfId="3608"/>
    <cellStyle name="常规 15 2 2 2 2 5 2 2 4" xfId="6012"/>
    <cellStyle name="常规 15 2 2 2 2 5 2 2 5" xfId="6015"/>
    <cellStyle name="常规 15 2 2 2 2 5 2 3" xfId="1154"/>
    <cellStyle name="常规 15 2 2 2 2 5 2 3 2" xfId="4227"/>
    <cellStyle name="常规 15 2 2 2 2 5 2 3 2 2" xfId="6021"/>
    <cellStyle name="常规 15 2 2 2 2 5 2 3 3" xfId="4231"/>
    <cellStyle name="常规 15 2 2 2 2 5 2 3 4" xfId="5875"/>
    <cellStyle name="常规 15 2 2 2 2 5 2 4" xfId="1473"/>
    <cellStyle name="常规 15 2 2 2 2 5 2 4 2" xfId="4265"/>
    <cellStyle name="常规 15 2 2 2 2 5 2 4 3" xfId="6023"/>
    <cellStyle name="常规 15 2 2 2 2 5 2 5" xfId="6024"/>
    <cellStyle name="常规 15 2 2 2 2 5 2 6" xfId="6027"/>
    <cellStyle name="常规 15 2 2 2 2 5 2 7" xfId="6029"/>
    <cellStyle name="常规 15 2 2 2 2 5 3" xfId="6033"/>
    <cellStyle name="常规 15 2 2 2 2 5 3 2" xfId="6034"/>
    <cellStyle name="常规 15 2 2 2 2 5 3 2 2" xfId="6036"/>
    <cellStyle name="常规 15 2 2 2 2 5 3 2 2 2" xfId="6042"/>
    <cellStyle name="常规 15 2 2 2 2 5 3 2 3" xfId="6045"/>
    <cellStyle name="常规 15 2 2 2 2 5 3 2 4" xfId="6048"/>
    <cellStyle name="常规 15 2 2 2 2 5 3 3" xfId="6049"/>
    <cellStyle name="常规 15 2 2 2 2 5 3 3 2" xfId="6051"/>
    <cellStyle name="常规 15 2 2 2 2 5 3 3 3" xfId="6054"/>
    <cellStyle name="常规 15 2 2 2 2 5 3 4" xfId="3795"/>
    <cellStyle name="常规 15 2 2 2 2 5 3 5" xfId="3806"/>
    <cellStyle name="常规 15 2 2 2 2 5 3 6" xfId="1831"/>
    <cellStyle name="常规 15 2 2 2 2 5 4" xfId="6059"/>
    <cellStyle name="常规 15 2 2 2 2 5 4 2" xfId="6060"/>
    <cellStyle name="常规 15 2 2 2 2 5 4 2 2" xfId="6064"/>
    <cellStyle name="常规 15 2 2 2 2 5 4 3" xfId="6066"/>
    <cellStyle name="常规 15 2 2 2 2 5 4 4" xfId="3822"/>
    <cellStyle name="常规 15 2 2 2 2 5 5" xfId="6068"/>
    <cellStyle name="常规 15 2 2 2 2 5 5 2" xfId="6069"/>
    <cellStyle name="常规 15 2 2 2 2 5 5 2 2" xfId="4912"/>
    <cellStyle name="常规 15 2 2 2 2 5 5 3" xfId="5460"/>
    <cellStyle name="常规 15 2 2 2 2 5 5 4" xfId="3829"/>
    <cellStyle name="常规 15 2 2 2 2 5 6" xfId="6070"/>
    <cellStyle name="常规 15 2 2 2 2 5 6 2" xfId="6072"/>
    <cellStyle name="常规 15 2 2 2 2 5 7" xfId="6075"/>
    <cellStyle name="常规 15 2 2 2 2 5 8" xfId="353"/>
    <cellStyle name="常规 15 2 2 2 2 5 9" xfId="6077"/>
    <cellStyle name="常规 15 2 2 2 2 6" xfId="6081"/>
    <cellStyle name="常规 15 2 2 2 2 6 10" xfId="3504"/>
    <cellStyle name="常规 15 2 2 2 2 6 2" xfId="6084"/>
    <cellStyle name="常规 15 2 2 2 2 6 2 2" xfId="6085"/>
    <cellStyle name="常规 15 2 2 2 2 6 2 2 2" xfId="3134"/>
    <cellStyle name="常规 15 2 2 2 2 6 2 2 2 2" xfId="6087"/>
    <cellStyle name="常规 15 2 2 2 2 6 2 2 2 2 2" xfId="6092"/>
    <cellStyle name="常规 15 2 2 2 2 6 2 2 2 3" xfId="4737"/>
    <cellStyle name="常规 15 2 2 2 2 6 2 2 2 4" xfId="4742"/>
    <cellStyle name="常规 15 2 2 2 2 6 2 2 3" xfId="6095"/>
    <cellStyle name="常规 15 2 2 2 2 6 2 2 3 2" xfId="5447"/>
    <cellStyle name="常规 15 2 2 2 2 6 2 2 3 3" xfId="5451"/>
    <cellStyle name="常规 15 2 2 2 2 6 2 2 4" xfId="4404"/>
    <cellStyle name="常规 15 2 2 2 2 6 2 2 5" xfId="4411"/>
    <cellStyle name="常规 15 2 2 2 2 6 2 3" xfId="6096"/>
    <cellStyle name="常规 15 2 2 2 2 6 2 3 2" xfId="6098"/>
    <cellStyle name="常规 15 2 2 2 2 6 2 3 2 2" xfId="6104"/>
    <cellStyle name="常规 15 2 2 2 2 6 2 3 3" xfId="6108"/>
    <cellStyle name="常规 15 2 2 2 2 6 2 3 4" xfId="5928"/>
    <cellStyle name="常规 15 2 2 2 2 6 2 4" xfId="6109"/>
    <cellStyle name="常规 15 2 2 2 2 6 2 4 2" xfId="6110"/>
    <cellStyle name="常规 15 2 2 2 2 6 2 4 3" xfId="6113"/>
    <cellStyle name="常规 15 2 2 2 2 6 2 5" xfId="6114"/>
    <cellStyle name="常规 15 2 2 2 2 6 2 6" xfId="6116"/>
    <cellStyle name="常规 15 2 2 2 2 6 2 7" xfId="6118"/>
    <cellStyle name="常规 15 2 2 2 2 6 3" xfId="6120"/>
    <cellStyle name="常规 15 2 2 2 2 6 3 2" xfId="6121"/>
    <cellStyle name="常规 15 2 2 2 2 6 3 2 2" xfId="3183"/>
    <cellStyle name="常规 15 2 2 2 2 6 3 2 2 2" xfId="6122"/>
    <cellStyle name="常规 15 2 2 2 2 6 3 2 3" xfId="6125"/>
    <cellStyle name="常规 15 2 2 2 2 6 3 2 4" xfId="4478"/>
    <cellStyle name="常规 15 2 2 2 2 6 3 3" xfId="6126"/>
    <cellStyle name="常规 15 2 2 2 2 6 3 3 2" xfId="6128"/>
    <cellStyle name="常规 15 2 2 2 2 6 3 3 3" xfId="6134"/>
    <cellStyle name="常规 15 2 2 2 2 6 3 4" xfId="3850"/>
    <cellStyle name="常规 15 2 2 2 2 6 3 5" xfId="3856"/>
    <cellStyle name="常规 15 2 2 2 2 6 3 6" xfId="1877"/>
    <cellStyle name="常规 15 2 2 2 2 6 4" xfId="6137"/>
    <cellStyle name="常规 15 2 2 2 2 6 4 2" xfId="6138"/>
    <cellStyle name="常规 15 2 2 2 2 6 4 2 2" xfId="3218"/>
    <cellStyle name="常规 15 2 2 2 2 6 4 3" xfId="6139"/>
    <cellStyle name="常规 15 2 2 2 2 6 4 4" xfId="3867"/>
    <cellStyle name="常规 15 2 2 2 2 6 5" xfId="6142"/>
    <cellStyle name="常规 15 2 2 2 2 6 5 2" xfId="6143"/>
    <cellStyle name="常规 15 2 2 2 2 6 5 2 2" xfId="6148"/>
    <cellStyle name="常规 15 2 2 2 2 6 5 3" xfId="5473"/>
    <cellStyle name="常规 15 2 2 2 2 6 5 4" xfId="6150"/>
    <cellStyle name="常规 15 2 2 2 2 6 6" xfId="6152"/>
    <cellStyle name="常规 15 2 2 2 2 6 6 2" xfId="6154"/>
    <cellStyle name="常规 15 2 2 2 2 6 7" xfId="6159"/>
    <cellStyle name="常规 15 2 2 2 2 6 8" xfId="6163"/>
    <cellStyle name="常规 15 2 2 2 2 6 9" xfId="1288"/>
    <cellStyle name="常规 15 2 2 2 2 7" xfId="6166"/>
    <cellStyle name="常规 15 2 2 2 2 7 2" xfId="4538"/>
    <cellStyle name="常规 15 2 2 2 2 7 2 2" xfId="6167"/>
    <cellStyle name="常规 15 2 2 2 2 7 2 2 2" xfId="4024"/>
    <cellStyle name="常规 15 2 2 2 2 7 2 2 2 2" xfId="6168"/>
    <cellStyle name="常规 15 2 2 2 2 7 2 2 3" xfId="6173"/>
    <cellStyle name="常规 15 2 2 2 2 7 2 2 4" xfId="6178"/>
    <cellStyle name="常规 15 2 2 2 2 7 2 3" xfId="6179"/>
    <cellStyle name="常规 15 2 2 2 2 7 2 3 2" xfId="6182"/>
    <cellStyle name="常规 15 2 2 2 2 7 2 3 3" xfId="6185"/>
    <cellStyle name="常规 15 2 2 2 2 7 2 4" xfId="6186"/>
    <cellStyle name="常规 15 2 2 2 2 7 2 5" xfId="6188"/>
    <cellStyle name="常规 15 2 2 2 2 7 3" xfId="6189"/>
    <cellStyle name="常规 15 2 2 2 2 7 3 2" xfId="6190"/>
    <cellStyle name="常规 15 2 2 2 2 7 3 2 2" xfId="3902"/>
    <cellStyle name="常规 15 2 2 2 2 7 3 3" xfId="6191"/>
    <cellStyle name="常规 15 2 2 2 2 7 3 4" xfId="3888"/>
    <cellStyle name="常规 15 2 2 2 2 7 4" xfId="6193"/>
    <cellStyle name="常规 15 2 2 2 2 7 4 2" xfId="6194"/>
    <cellStyle name="常规 15 2 2 2 2 7 4 3" xfId="6195"/>
    <cellStyle name="常规 15 2 2 2 2 7 5" xfId="6197"/>
    <cellStyle name="常规 15 2 2 2 2 7 6" xfId="6198"/>
    <cellStyle name="常规 15 2 2 2 2 7 7" xfId="6205"/>
    <cellStyle name="常规 15 2 2 2 2 8" xfId="6208"/>
    <cellStyle name="常规 15 2 2 2 2 8 2" xfId="6210"/>
    <cellStyle name="常规 15 2 2 2 2 8 2 2" xfId="6211"/>
    <cellStyle name="常规 15 2 2 2 2 8 2 2 2" xfId="6214"/>
    <cellStyle name="常规 15 2 2 2 2 8 2 2 2 2" xfId="6217"/>
    <cellStyle name="常规 15 2 2 2 2 8 2 2 3" xfId="6220"/>
    <cellStyle name="常规 15 2 2 2 2 8 2 2 4" xfId="6225"/>
    <cellStyle name="常规 15 2 2 2 2 8 2 3" xfId="6227"/>
    <cellStyle name="常规 15 2 2 2 2 8 2 3 2" xfId="6228"/>
    <cellStyle name="常规 15 2 2 2 2 8 2 3 3" xfId="6232"/>
    <cellStyle name="常规 15 2 2 2 2 8 2 4" xfId="6237"/>
    <cellStyle name="常规 15 2 2 2 2 8 2 5" xfId="6243"/>
    <cellStyle name="常规 15 2 2 2 2 8 3" xfId="6244"/>
    <cellStyle name="常规 15 2 2 2 2 8 3 2" xfId="6245"/>
    <cellStyle name="常规 15 2 2 2 2 8 3 2 2" xfId="6246"/>
    <cellStyle name="常规 15 2 2 2 2 8 3 3" xfId="6248"/>
    <cellStyle name="常规 15 2 2 2 2 8 3 4" xfId="6250"/>
    <cellStyle name="常规 15 2 2 2 2 8 4" xfId="6252"/>
    <cellStyle name="常规 15 2 2 2 2 8 4 2" xfId="6253"/>
    <cellStyle name="常规 15 2 2 2 2 8 4 3" xfId="6254"/>
    <cellStyle name="常规 15 2 2 2 2 8 5" xfId="6256"/>
    <cellStyle name="常规 15 2 2 2 2 8 6" xfId="6257"/>
    <cellStyle name="常规 15 2 2 2 2 8 7" xfId="5716"/>
    <cellStyle name="常规 15 2 2 2 2 9" xfId="6259"/>
    <cellStyle name="常规 15 2 2 2 2 9 2" xfId="6260"/>
    <cellStyle name="常规 15 2 2 2 2 9 2 2" xfId="4758"/>
    <cellStyle name="常规 15 2 2 2 2 9 2 2 2" xfId="4765"/>
    <cellStyle name="常规 15 2 2 2 2 9 2 2 3" xfId="4773"/>
    <cellStyle name="常规 15 2 2 2 2 9 2 3" xfId="4780"/>
    <cellStyle name="常规 15 2 2 2 2 9 2 3 2" xfId="4785"/>
    <cellStyle name="常规 15 2 2 2 2 9 2 3 3" xfId="4791"/>
    <cellStyle name="常规 15 2 2 2 2 9 2 4" xfId="4793"/>
    <cellStyle name="常规 15 2 2 2 2 9 2 5" xfId="4798"/>
    <cellStyle name="常规 15 2 2 2 2 9 3" xfId="6261"/>
    <cellStyle name="常规 15 2 2 2 2 9 3 2" xfId="4819"/>
    <cellStyle name="常规 15 2 2 2 2 9 3 2 2" xfId="4826"/>
    <cellStyle name="常规 15 2 2 2 2 9 3 3" xfId="4833"/>
    <cellStyle name="常规 15 2 2 2 2 9 3 4" xfId="4839"/>
    <cellStyle name="常规 15 2 2 2 2 9 4" xfId="6262"/>
    <cellStyle name="常规 15 2 2 2 2 9 4 2" xfId="4857"/>
    <cellStyle name="常规 15 2 2 2 2 9 4 3" xfId="4862"/>
    <cellStyle name="常规 15 2 2 2 2 9 5" xfId="6263"/>
    <cellStyle name="常规 15 2 2 2 2 9 6" xfId="6264"/>
    <cellStyle name="常规 15 2 2 2 20" xfId="4041"/>
    <cellStyle name="常规 15 2 2 2 21" xfId="4062"/>
    <cellStyle name="常规 15 2 2 2 22" xfId="4068"/>
    <cellStyle name="常规 15 2 2 2 23" xfId="4072"/>
    <cellStyle name="常规 15 2 2 2 3" xfId="6266"/>
    <cellStyle name="常规 15 2 2 2 3 10" xfId="6268"/>
    <cellStyle name="常规 15 2 2 2 3 10 2" xfId="4032"/>
    <cellStyle name="常规 15 2 2 2 3 10 2 2" xfId="6269"/>
    <cellStyle name="常规 15 2 2 2 3 10 2 2 2" xfId="6271"/>
    <cellStyle name="常规 15 2 2 2 3 10 2 2 3" xfId="6273"/>
    <cellStyle name="常规 15 2 2 2 3 10 2 3" xfId="6275"/>
    <cellStyle name="常规 15 2 2 2 3 10 2 3 2" xfId="6276"/>
    <cellStyle name="常规 15 2 2 2 3 10 2 3 3" xfId="6278"/>
    <cellStyle name="常规 15 2 2 2 3 10 2 4" xfId="6279"/>
    <cellStyle name="常规 15 2 2 2 3 10 2 5" xfId="6280"/>
    <cellStyle name="常规 15 2 2 2 3 10 3" xfId="6283"/>
    <cellStyle name="常规 15 2 2 2 3 10 3 2" xfId="1407"/>
    <cellStyle name="常规 15 2 2 2 3 10 3 2 2" xfId="994"/>
    <cellStyle name="常规 15 2 2 2 3 10 3 3" xfId="1414"/>
    <cellStyle name="常规 15 2 2 2 3 10 3 4" xfId="1417"/>
    <cellStyle name="常规 15 2 2 2 3 10 4" xfId="6285"/>
    <cellStyle name="常规 15 2 2 2 3 10 4 2" xfId="1350"/>
    <cellStyle name="常规 15 2 2 2 3 10 4 3" xfId="1429"/>
    <cellStyle name="常规 15 2 2 2 3 10 5" xfId="6291"/>
    <cellStyle name="常规 15 2 2 2 3 10 6" xfId="3693"/>
    <cellStyle name="常规 15 2 2 2 3 11" xfId="3615"/>
    <cellStyle name="常规 15 2 2 2 3 11 2" xfId="3622"/>
    <cellStyle name="常规 15 2 2 2 3 11 2 2" xfId="4992"/>
    <cellStyle name="常规 15 2 2 2 3 11 2 2 2" xfId="3548"/>
    <cellStyle name="常规 15 2 2 2 3 11 2 2 3" xfId="3555"/>
    <cellStyle name="常规 15 2 2 2 3 11 2 3" xfId="4995"/>
    <cellStyle name="常规 15 2 2 2 3 11 2 3 2" xfId="3598"/>
    <cellStyle name="常规 15 2 2 2 3 11 2 3 3" xfId="3600"/>
    <cellStyle name="常规 15 2 2 2 3 11 2 4" xfId="6292"/>
    <cellStyle name="常规 15 2 2 2 3 11 2 5" xfId="6293"/>
    <cellStyle name="常规 15 2 2 2 3 11 3" xfId="5002"/>
    <cellStyle name="常规 15 2 2 2 3 11 3 2" xfId="789"/>
    <cellStyle name="常规 15 2 2 2 3 11 3 2 2" xfId="1437"/>
    <cellStyle name="常规 15 2 2 2 3 11 3 3" xfId="795"/>
    <cellStyle name="常规 15 2 2 2 3 11 3 4" xfId="1440"/>
    <cellStyle name="常规 15 2 2 2 3 11 4" xfId="5011"/>
    <cellStyle name="常规 15 2 2 2 3 11 4 2" xfId="813"/>
    <cellStyle name="常规 15 2 2 2 3 11 4 3" xfId="1446"/>
    <cellStyle name="常规 15 2 2 2 3 11 5" xfId="5017"/>
    <cellStyle name="常规 15 2 2 2 3 11 6" xfId="3759"/>
    <cellStyle name="常规 15 2 2 2 3 12" xfId="3084"/>
    <cellStyle name="常规 15 2 2 2 3 12 2" xfId="5021"/>
    <cellStyle name="常规 15 2 2 2 3 12 2 2" xfId="5026"/>
    <cellStyle name="常规 15 2 2 2 3 12 2 2 2" xfId="6296"/>
    <cellStyle name="常规 15 2 2 2 3 12 2 2 3" xfId="6299"/>
    <cellStyle name="常规 15 2 2 2 3 12 2 3" xfId="6300"/>
    <cellStyle name="常规 15 2 2 2 3 12 2 3 2" xfId="6302"/>
    <cellStyle name="常规 15 2 2 2 3 12 2 3 3" xfId="6304"/>
    <cellStyle name="常规 15 2 2 2 3 12 2 4" xfId="6305"/>
    <cellStyle name="常规 15 2 2 2 3 12 2 5" xfId="6306"/>
    <cellStyle name="常规 15 2 2 2 3 12 3" xfId="5033"/>
    <cellStyle name="常规 15 2 2 2 3 12 3 2" xfId="1035"/>
    <cellStyle name="常规 15 2 2 2 3 12 3 2 2" xfId="1462"/>
    <cellStyle name="常规 15 2 2 2 3 12 3 3" xfId="1466"/>
    <cellStyle name="常规 15 2 2 2 3 12 3 4" xfId="1468"/>
    <cellStyle name="常规 15 2 2 2 3 12 4" xfId="5039"/>
    <cellStyle name="常规 15 2 2 2 3 12 4 2" xfId="1095"/>
    <cellStyle name="常规 15 2 2 2 3 12 4 3" xfId="1471"/>
    <cellStyle name="常规 15 2 2 2 3 12 5" xfId="6307"/>
    <cellStyle name="常规 15 2 2 2 3 12 6" xfId="3792"/>
    <cellStyle name="常规 15 2 2 2 3 13" xfId="3629"/>
    <cellStyle name="常规 15 2 2 2 3 13 2" xfId="5044"/>
    <cellStyle name="常规 15 2 2 2 3 13 2 2" xfId="6308"/>
    <cellStyle name="常规 15 2 2 2 3 13 2 2 2" xfId="6309"/>
    <cellStyle name="常规 15 2 2 2 3 13 2 3" xfId="6311"/>
    <cellStyle name="常规 15 2 2 2 3 13 2 4" xfId="6315"/>
    <cellStyle name="常规 15 2 2 2 3 13 3" xfId="5050"/>
    <cellStyle name="常规 15 2 2 2 3 13 3 2" xfId="1476"/>
    <cellStyle name="常规 15 2 2 2 3 13 3 3" xfId="1478"/>
    <cellStyle name="常规 15 2 2 2 3 13 4" xfId="6317"/>
    <cellStyle name="常规 15 2 2 2 3 13 5" xfId="6318"/>
    <cellStyle name="常规 15 2 2 2 3 14" xfId="5054"/>
    <cellStyle name="常规 15 2 2 2 3 14 2" xfId="211"/>
    <cellStyle name="常规 15 2 2 2 3 14 2 2" xfId="2709"/>
    <cellStyle name="常规 15 2 2 2 3 14 3" xfId="949"/>
    <cellStyle name="常规 15 2 2 2 3 14 4" xfId="6319"/>
    <cellStyle name="常规 15 2 2 2 3 15" xfId="5060"/>
    <cellStyle name="常规 15 2 2 2 3 15 2" xfId="956"/>
    <cellStyle name="常规 15 2 2 2 3 15 3" xfId="6320"/>
    <cellStyle name="常规 15 2 2 2 3 16" xfId="5318"/>
    <cellStyle name="常规 15 2 2 2 3 17" xfId="5321"/>
    <cellStyle name="常规 15 2 2 2 3 18" xfId="6324"/>
    <cellStyle name="常规 15 2 2 2 3 19" xfId="6330"/>
    <cellStyle name="常规 15 2 2 2 3 2" xfId="5807"/>
    <cellStyle name="常规 15 2 2 2 3 2 10" xfId="4931"/>
    <cellStyle name="常规 15 2 2 2 3 2 10 2" xfId="551"/>
    <cellStyle name="常规 15 2 2 2 3 2 10 2 2" xfId="832"/>
    <cellStyle name="常规 15 2 2 2 3 2 10 3" xfId="6333"/>
    <cellStyle name="常规 15 2 2 2 3 2 10 4" xfId="6335"/>
    <cellStyle name="常规 15 2 2 2 3 2 11" xfId="4934"/>
    <cellStyle name="常规 15 2 2 2 3 2 11 2" xfId="6339"/>
    <cellStyle name="常规 15 2 2 2 3 2 11 3" xfId="6342"/>
    <cellStyle name="常规 15 2 2 2 3 2 12" xfId="4938"/>
    <cellStyle name="常规 15 2 2 2 3 2 13" xfId="4942"/>
    <cellStyle name="常规 15 2 2 2 3 2 14" xfId="6346"/>
    <cellStyle name="常规 15 2 2 2 3 2 15" xfId="6348"/>
    <cellStyle name="常规 15 2 2 2 3 2 16" xfId="6350"/>
    <cellStyle name="常规 15 2 2 2 3 2 17" xfId="6352"/>
    <cellStyle name="常规 15 2 2 2 3 2 2" xfId="5521"/>
    <cellStyle name="常规 15 2 2 2 3 2 2 10" xfId="6236"/>
    <cellStyle name="常规 15 2 2 2 3 2 2 11" xfId="6241"/>
    <cellStyle name="常规 15 2 2 2 3 2 2 12" xfId="6353"/>
    <cellStyle name="常规 15 2 2 2 3 2 2 13" xfId="3483"/>
    <cellStyle name="常规 15 2 2 2 3 2 2 14" xfId="3487"/>
    <cellStyle name="常规 15 2 2 2 3 2 2 15" xfId="3490"/>
    <cellStyle name="常规 15 2 2 2 3 2 2 2" xfId="5524"/>
    <cellStyle name="常规 15 2 2 2 3 2 2 2 10" xfId="1357"/>
    <cellStyle name="常规 15 2 2 2 3 2 2 2 11" xfId="6354"/>
    <cellStyle name="常规 15 2 2 2 3 2 2 2 12" xfId="6355"/>
    <cellStyle name="常规 15 2 2 2 3 2 2 2 13" xfId="6356"/>
    <cellStyle name="常规 15 2 2 2 3 2 2 2 2" xfId="2657"/>
    <cellStyle name="常规 15 2 2 2 3 2 2 2 2 2" xfId="6357"/>
    <cellStyle name="常规 15 2 2 2 3 2 2 2 2 2 2" xfId="6358"/>
    <cellStyle name="常规 15 2 2 2 3 2 2 2 2 2 2 2" xfId="6364"/>
    <cellStyle name="常规 15 2 2 2 3 2 2 2 2 2 2 2 2" xfId="2412"/>
    <cellStyle name="常规 15 2 2 2 3 2 2 2 2 2 2 3" xfId="1019"/>
    <cellStyle name="常规 15 2 2 2 3 2 2 2 2 2 2 4" xfId="1028"/>
    <cellStyle name="常规 15 2 2 2 3 2 2 2 2 2 3" xfId="1993"/>
    <cellStyle name="常规 15 2 2 2 3 2 2 2 2 2 3 2" xfId="2003"/>
    <cellStyle name="常规 15 2 2 2 3 2 2 2 2 2 3 3" xfId="340"/>
    <cellStyle name="常规 15 2 2 2 3 2 2 2 2 2 4" xfId="1226"/>
    <cellStyle name="常规 15 2 2 2 3 2 2 2 2 2 5" xfId="1232"/>
    <cellStyle name="常规 15 2 2 2 3 2 2 2 2 3" xfId="5647"/>
    <cellStyle name="常规 15 2 2 2 3 2 2 2 2 3 2" xfId="5653"/>
    <cellStyle name="常规 15 2 2 2 3 2 2 2 2 3 2 2" xfId="6366"/>
    <cellStyle name="常规 15 2 2 2 3 2 2 2 2 3 3" xfId="2011"/>
    <cellStyle name="常规 15 2 2 2 3 2 2 2 2 3 4" xfId="2025"/>
    <cellStyle name="常规 15 2 2 2 3 2 2 2 2 4" xfId="5658"/>
    <cellStyle name="常规 15 2 2 2 3 2 2 2 2 4 2" xfId="5670"/>
    <cellStyle name="常规 15 2 2 2 3 2 2 2 2 4 3" xfId="2044"/>
    <cellStyle name="常规 15 2 2 2 3 2 2 2 2 5" xfId="5676"/>
    <cellStyle name="常规 15 2 2 2 3 2 2 2 2 6" xfId="5683"/>
    <cellStyle name="常规 15 2 2 2 3 2 2 2 2 7" xfId="6369"/>
    <cellStyle name="常规 15 2 2 2 3 2 2 2 2 8" xfId="6370"/>
    <cellStyle name="常规 15 2 2 2 3 2 2 2 3" xfId="2659"/>
    <cellStyle name="常规 15 2 2 2 3 2 2 2 3 2" xfId="6371"/>
    <cellStyle name="常规 15 2 2 2 3 2 2 2 3 2 2" xfId="2158"/>
    <cellStyle name="常规 15 2 2 2 3 2 2 2 3 2 2 2" xfId="2164"/>
    <cellStyle name="常规 15 2 2 2 3 2 2 2 3 2 2 2 2" xfId="4100"/>
    <cellStyle name="常规 15 2 2 2 3 2 2 2 3 2 2 3" xfId="2168"/>
    <cellStyle name="常规 15 2 2 2 3 2 2 2 3 2 2 4" xfId="6375"/>
    <cellStyle name="常规 15 2 2 2 3 2 2 2 3 2 3" xfId="2081"/>
    <cellStyle name="常规 15 2 2 2 3 2 2 2 3 2 3 2" xfId="3287"/>
    <cellStyle name="常规 15 2 2 2 3 2 2 2 3 2 3 3" xfId="3417"/>
    <cellStyle name="常规 15 2 2 2 3 2 2 2 3 2 4" xfId="2089"/>
    <cellStyle name="常规 15 2 2 2 3 2 2 2 3 2 5" xfId="2172"/>
    <cellStyle name="常规 15 2 2 2 3 2 2 2 3 3" xfId="5685"/>
    <cellStyle name="常规 15 2 2 2 3 2 2 2 3 3 2" xfId="2213"/>
    <cellStyle name="常规 15 2 2 2 3 2 2 2 3 3 2 2" xfId="2220"/>
    <cellStyle name="常规 15 2 2 2 3 2 2 2 3 3 3" xfId="2066"/>
    <cellStyle name="常规 15 2 2 2 3 2 2 2 3 3 4" xfId="2227"/>
    <cellStyle name="常规 15 2 2 2 3 2 2 2 3 4" xfId="5693"/>
    <cellStyle name="常规 15 2 2 2 3 2 2 2 3 4 2" xfId="2266"/>
    <cellStyle name="常规 15 2 2 2 3 2 2 2 3 4 3" xfId="2272"/>
    <cellStyle name="常规 15 2 2 2 3 2 2 2 3 5" xfId="2859"/>
    <cellStyle name="常规 15 2 2 2 3 2 2 2 3 6" xfId="2865"/>
    <cellStyle name="常规 15 2 2 2 3 2 2 2 3 7" xfId="2868"/>
    <cellStyle name="常规 15 2 2 2 3 2 2 2 4" xfId="6376"/>
    <cellStyle name="常规 15 2 2 2 3 2 2 2 4 2" xfId="6377"/>
    <cellStyle name="常规 15 2 2 2 3 2 2 2 4 2 2" xfId="6379"/>
    <cellStyle name="常规 15 2 2 2 3 2 2 2 4 2 2 2" xfId="6381"/>
    <cellStyle name="常规 15 2 2 2 3 2 2 2 4 2 2 3" xfId="4643"/>
    <cellStyle name="常规 15 2 2 2 3 2 2 2 4 2 3" xfId="2163"/>
    <cellStyle name="常规 15 2 2 2 3 2 2 2 4 2 3 2" xfId="4098"/>
    <cellStyle name="常规 15 2 2 2 3 2 2 2 4 2 3 3" xfId="2520"/>
    <cellStyle name="常规 15 2 2 2 3 2 2 2 4 2 4" xfId="2166"/>
    <cellStyle name="常规 15 2 2 2 3 2 2 2 4 2 5" xfId="6373"/>
    <cellStyle name="常规 15 2 2 2 3 2 2 2 4 3" xfId="5696"/>
    <cellStyle name="常规 15 2 2 2 3 2 2 2 4 3 2" xfId="6383"/>
    <cellStyle name="常规 15 2 2 2 3 2 2 2 4 3 2 2" xfId="6267"/>
    <cellStyle name="常规 15 2 2 2 3 2 2 2 4 3 3" xfId="3286"/>
    <cellStyle name="常规 15 2 2 2 3 2 2 2 4 3 4" xfId="3415"/>
    <cellStyle name="常规 15 2 2 2 3 2 2 2 4 4" xfId="5700"/>
    <cellStyle name="常规 15 2 2 2 3 2 2 2 4 4 2" xfId="6384"/>
    <cellStyle name="常规 15 2 2 2 3 2 2 2 4 4 3" xfId="6385"/>
    <cellStyle name="常规 15 2 2 2 3 2 2 2 4 5" xfId="2875"/>
    <cellStyle name="常规 15 2 2 2 3 2 2 2 4 6" xfId="2881"/>
    <cellStyle name="常规 15 2 2 2 3 2 2 2 5" xfId="6386"/>
    <cellStyle name="常规 15 2 2 2 3 2 2 2 5 2" xfId="6387"/>
    <cellStyle name="常规 15 2 2 2 3 2 2 2 5 2 2" xfId="2511"/>
    <cellStyle name="常规 15 2 2 2 3 2 2 2 5 2 2 2" xfId="6388"/>
    <cellStyle name="常规 15 2 2 2 3 2 2 2 5 2 3" xfId="2219"/>
    <cellStyle name="常规 15 2 2 2 3 2 2 2 5 2 4" xfId="2223"/>
    <cellStyle name="常规 15 2 2 2 3 2 2 2 5 3" xfId="6389"/>
    <cellStyle name="常规 15 2 2 2 3 2 2 2 5 3 2" xfId="2588"/>
    <cellStyle name="常规 15 2 2 2 3 2 2 2 5 3 3" xfId="2590"/>
    <cellStyle name="常规 15 2 2 2 3 2 2 2 5 4" xfId="6216"/>
    <cellStyle name="常规 15 2 2 2 3 2 2 2 5 5" xfId="2890"/>
    <cellStyle name="常规 15 2 2 2 3 2 2 2 6" xfId="6391"/>
    <cellStyle name="常规 15 2 2 2 3 2 2 2 6 2" xfId="6393"/>
    <cellStyle name="常规 15 2 2 2 3 2 2 2 6 2 2" xfId="2802"/>
    <cellStyle name="常规 15 2 2 2 3 2 2 2 6 3" xfId="6394"/>
    <cellStyle name="常规 15 2 2 2 3 2 2 2 6 4" xfId="6395"/>
    <cellStyle name="常规 15 2 2 2 3 2 2 2 7" xfId="6397"/>
    <cellStyle name="常规 15 2 2 2 3 2 2 2 7 2" xfId="6401"/>
    <cellStyle name="常规 15 2 2 2 3 2 2 2 7 3" xfId="6403"/>
    <cellStyle name="常规 15 2 2 2 3 2 2 2 8" xfId="6406"/>
    <cellStyle name="常规 15 2 2 2 3 2 2 2 9" xfId="6270"/>
    <cellStyle name="常规 15 2 2 2 3 2 2 3" xfId="978"/>
    <cellStyle name="常规 15 2 2 2 3 2 2 3 2" xfId="2673"/>
    <cellStyle name="常规 15 2 2 2 3 2 2 3 2 2" xfId="6407"/>
    <cellStyle name="常规 15 2 2 2 3 2 2 3 2 2 2" xfId="6201"/>
    <cellStyle name="常规 15 2 2 2 3 2 2 3 2 2 2 2" xfId="6408"/>
    <cellStyle name="常规 15 2 2 2 3 2 2 3 2 2 3" xfId="6409"/>
    <cellStyle name="常规 15 2 2 2 3 2 2 3 2 2 4" xfId="160"/>
    <cellStyle name="常规 15 2 2 2 3 2 2 3 2 3" xfId="5709"/>
    <cellStyle name="常规 15 2 2 2 3 2 2 3 2 3 2" xfId="5714"/>
    <cellStyle name="常规 15 2 2 2 3 2 2 3 2 3 3" xfId="2111"/>
    <cellStyle name="常规 15 2 2 2 3 2 2 3 2 4" xfId="5723"/>
    <cellStyle name="常规 15 2 2 2 3 2 2 3 2 5" xfId="5729"/>
    <cellStyle name="常规 15 2 2 2 3 2 2 3 3" xfId="6410"/>
    <cellStyle name="常规 15 2 2 2 3 2 2 3 3 2" xfId="6411"/>
    <cellStyle name="常规 15 2 2 2 3 2 2 3 3 2 2" xfId="6415"/>
    <cellStyle name="常规 15 2 2 2 3 2 2 3 3 3" xfId="5736"/>
    <cellStyle name="常规 15 2 2 2 3 2 2 3 3 4" xfId="5746"/>
    <cellStyle name="常规 15 2 2 2 3 2 2 3 4" xfId="6416"/>
    <cellStyle name="常规 15 2 2 2 3 2 2 3 4 2" xfId="6417"/>
    <cellStyle name="常规 15 2 2 2 3 2 2 3 4 3" xfId="4084"/>
    <cellStyle name="常规 15 2 2 2 3 2 2 3 5" xfId="6418"/>
    <cellStyle name="常规 15 2 2 2 3 2 2 3 6" xfId="6422"/>
    <cellStyle name="常规 15 2 2 2 3 2 2 3 7" xfId="6426"/>
    <cellStyle name="常规 15 2 2 2 3 2 2 3 8" xfId="6429"/>
    <cellStyle name="常规 15 2 2 2 3 2 2 4" xfId="987"/>
    <cellStyle name="常规 15 2 2 2 3 2 2 4 2" xfId="6430"/>
    <cellStyle name="常规 15 2 2 2 3 2 2 4 2 2" xfId="6431"/>
    <cellStyle name="常规 15 2 2 2 3 2 2 4 2 2 2" xfId="6435"/>
    <cellStyle name="常规 15 2 2 2 3 2 2 4 2 2 2 2" xfId="6437"/>
    <cellStyle name="常规 15 2 2 2 3 2 2 4 2 2 3" xfId="6441"/>
    <cellStyle name="常规 15 2 2 2 3 2 2 4 2 2 4" xfId="993"/>
    <cellStyle name="常规 15 2 2 2 3 2 2 4 2 3" xfId="5751"/>
    <cellStyle name="常规 15 2 2 2 3 2 2 4 2 3 2" xfId="5758"/>
    <cellStyle name="常规 15 2 2 2 3 2 2 4 2 3 3" xfId="2185"/>
    <cellStyle name="常规 15 2 2 2 3 2 2 4 2 4" xfId="5761"/>
    <cellStyle name="常规 15 2 2 2 3 2 2 4 2 5" xfId="5765"/>
    <cellStyle name="常规 15 2 2 2 3 2 2 4 3" xfId="6442"/>
    <cellStyle name="常规 15 2 2 2 3 2 2 4 3 2" xfId="6443"/>
    <cellStyle name="常规 15 2 2 2 3 2 2 4 3 2 2" xfId="6446"/>
    <cellStyle name="常规 15 2 2 2 3 2 2 4 3 3" xfId="5770"/>
    <cellStyle name="常规 15 2 2 2 3 2 2 4 3 4" xfId="5775"/>
    <cellStyle name="常规 15 2 2 2 3 2 2 4 4" xfId="6448"/>
    <cellStyle name="常规 15 2 2 2 3 2 2 4 4 2" xfId="6450"/>
    <cellStyle name="常规 15 2 2 2 3 2 2 4 4 3" xfId="6451"/>
    <cellStyle name="常规 15 2 2 2 3 2 2 4 5" xfId="6453"/>
    <cellStyle name="常规 15 2 2 2 3 2 2 4 6" xfId="6457"/>
    <cellStyle name="常规 15 2 2 2 3 2 2 4 7" xfId="6460"/>
    <cellStyle name="常规 15 2 2 2 3 2 2 5" xfId="2598"/>
    <cellStyle name="常规 15 2 2 2 3 2 2 5 2" xfId="6462"/>
    <cellStyle name="常规 15 2 2 2 3 2 2 5 2 2" xfId="613"/>
    <cellStyle name="常规 15 2 2 2 3 2 2 5 2 2 2" xfId="624"/>
    <cellStyle name="常规 15 2 2 2 3 2 2 5 2 2 3" xfId="6464"/>
    <cellStyle name="常规 15 2 2 2 3 2 2 5 2 3" xfId="640"/>
    <cellStyle name="常规 15 2 2 2 3 2 2 5 2 3 2" xfId="648"/>
    <cellStyle name="常规 15 2 2 2 3 2 2 5 2 3 3" xfId="2243"/>
    <cellStyle name="常规 15 2 2 2 3 2 2 5 2 4" xfId="652"/>
    <cellStyle name="常规 15 2 2 2 3 2 2 5 2 5" xfId="6466"/>
    <cellStyle name="常规 15 2 2 2 3 2 2 5 3" xfId="6467"/>
    <cellStyle name="常规 15 2 2 2 3 2 2 5 3 2" xfId="6469"/>
    <cellStyle name="常规 15 2 2 2 3 2 2 5 3 2 2" xfId="6471"/>
    <cellStyle name="常规 15 2 2 2 3 2 2 5 3 3" xfId="6472"/>
    <cellStyle name="常规 15 2 2 2 3 2 2 5 3 4" xfId="3305"/>
    <cellStyle name="常规 15 2 2 2 3 2 2 5 4" xfId="6475"/>
    <cellStyle name="常规 15 2 2 2 3 2 2 5 4 2" xfId="6477"/>
    <cellStyle name="常规 15 2 2 2 3 2 2 5 4 3" xfId="6483"/>
    <cellStyle name="常规 15 2 2 2 3 2 2 5 5" xfId="6486"/>
    <cellStyle name="常规 15 2 2 2 3 2 2 5 6" xfId="6488"/>
    <cellStyle name="常规 15 2 2 2 3 2 2 6" xfId="2602"/>
    <cellStyle name="常规 15 2 2 2 3 2 2 6 2" xfId="4318"/>
    <cellStyle name="常规 15 2 2 2 3 2 2 6 2 2" xfId="4652"/>
    <cellStyle name="常规 15 2 2 2 3 2 2 6 2 2 2" xfId="6490"/>
    <cellStyle name="常规 15 2 2 2 3 2 2 6 2 2 3" xfId="6493"/>
    <cellStyle name="常规 15 2 2 2 3 2 2 6 2 3" xfId="4656"/>
    <cellStyle name="常规 15 2 2 2 3 2 2 6 2 3 2" xfId="6496"/>
    <cellStyle name="常规 15 2 2 2 3 2 2 6 2 3 3" xfId="2293"/>
    <cellStyle name="常规 15 2 2 2 3 2 2 6 2 4" xfId="1024"/>
    <cellStyle name="常规 15 2 2 2 3 2 2 6 2 5" xfId="1030"/>
    <cellStyle name="常规 15 2 2 2 3 2 2 6 3" xfId="4328"/>
    <cellStyle name="常规 15 2 2 2 3 2 2 6 3 2" xfId="6226"/>
    <cellStyle name="常规 15 2 2 2 3 2 2 6 3 2 2" xfId="6498"/>
    <cellStyle name="常规 15 2 2 2 3 2 2 6 3 3" xfId="6502"/>
    <cellStyle name="常规 15 2 2 2 3 2 2 6 3 4" xfId="72"/>
    <cellStyle name="常规 15 2 2 2 3 2 2 6 4" xfId="4660"/>
    <cellStyle name="常规 15 2 2 2 3 2 2 6 4 2" xfId="6505"/>
    <cellStyle name="常规 15 2 2 2 3 2 2 6 4 3" xfId="6508"/>
    <cellStyle name="常规 15 2 2 2 3 2 2 6 5" xfId="6510"/>
    <cellStyle name="常规 15 2 2 2 3 2 2 6 6" xfId="6512"/>
    <cellStyle name="常规 15 2 2 2 3 2 2 7" xfId="6514"/>
    <cellStyle name="常规 15 2 2 2 3 2 2 7 2" xfId="4671"/>
    <cellStyle name="常规 15 2 2 2 3 2 2 7 2 2" xfId="6516"/>
    <cellStyle name="常规 15 2 2 2 3 2 2 7 2 2 2" xfId="3060"/>
    <cellStyle name="常规 15 2 2 2 3 2 2 7 2 3" xfId="6519"/>
    <cellStyle name="常规 15 2 2 2 3 2 2 7 2 4" xfId="63"/>
    <cellStyle name="常规 15 2 2 2 3 2 2 7 3" xfId="4675"/>
    <cellStyle name="常规 15 2 2 2 3 2 2 7 3 2" xfId="6522"/>
    <cellStyle name="常规 15 2 2 2 3 2 2 7 3 3" xfId="6524"/>
    <cellStyle name="常规 15 2 2 2 3 2 2 7 4" xfId="6526"/>
    <cellStyle name="常规 15 2 2 2 3 2 2 7 5" xfId="6528"/>
    <cellStyle name="常规 15 2 2 2 3 2 2 8" xfId="6531"/>
    <cellStyle name="常规 15 2 2 2 3 2 2 8 2" xfId="4684"/>
    <cellStyle name="常规 15 2 2 2 3 2 2 8 2 2" xfId="3963"/>
    <cellStyle name="常规 15 2 2 2 3 2 2 8 3" xfId="6534"/>
    <cellStyle name="常规 15 2 2 2 3 2 2 8 4" xfId="6536"/>
    <cellStyle name="常规 15 2 2 2 3 2 2 9" xfId="6537"/>
    <cellStyle name="常规 15 2 2 2 3 2 2 9 2" xfId="6541"/>
    <cellStyle name="常规 15 2 2 2 3 2 2 9 3" xfId="6544"/>
    <cellStyle name="常规 15 2 2 2 3 2 3" xfId="5529"/>
    <cellStyle name="常规 15 2 2 2 3 2 3 10" xfId="6547"/>
    <cellStyle name="常规 15 2 2 2 3 2 3 11" xfId="6552"/>
    <cellStyle name="常规 15 2 2 2 3 2 3 12" xfId="6558"/>
    <cellStyle name="常规 15 2 2 2 3 2 3 13" xfId="6564"/>
    <cellStyle name="常规 15 2 2 2 3 2 3 2" xfId="6565"/>
    <cellStyle name="常规 15 2 2 2 3 2 3 2 2" xfId="6566"/>
    <cellStyle name="常规 15 2 2 2 3 2 3 2 2 2" xfId="4397"/>
    <cellStyle name="常规 15 2 2 2 3 2 3 2 2 2 2" xfId="4402"/>
    <cellStyle name="常规 15 2 2 2 3 2 3 2 2 2 2 2" xfId="6567"/>
    <cellStyle name="常规 15 2 2 2 3 2 3 2 2 2 3" xfId="4408"/>
    <cellStyle name="常规 15 2 2 2 3 2 3 2 2 2 4" xfId="49"/>
    <cellStyle name="常规 15 2 2 2 3 2 3 2 2 3" xfId="4414"/>
    <cellStyle name="常规 15 2 2 2 3 2 3 2 2 3 2" xfId="5924"/>
    <cellStyle name="常规 15 2 2 2 3 2 3 2 2 3 3" xfId="5933"/>
    <cellStyle name="常规 15 2 2 2 3 2 3 2 2 4" xfId="4428"/>
    <cellStyle name="常规 15 2 2 2 3 2 3 2 2 5" xfId="4439"/>
    <cellStyle name="常规 15 2 2 2 3 2 3 2 3" xfId="6568"/>
    <cellStyle name="常规 15 2 2 2 3 2 3 2 3 2" xfId="4471"/>
    <cellStyle name="常规 15 2 2 2 3 2 3 2 3 2 2" xfId="4476"/>
    <cellStyle name="常规 15 2 2 2 3 2 3 2 3 3" xfId="4482"/>
    <cellStyle name="常规 15 2 2 2 3 2 3 2 3 4" xfId="4494"/>
    <cellStyle name="常规 15 2 2 2 3 2 3 2 4" xfId="6570"/>
    <cellStyle name="常规 15 2 2 2 3 2 3 2 4 2" xfId="4514"/>
    <cellStyle name="常规 15 2 2 2 3 2 3 2 4 3" xfId="4520"/>
    <cellStyle name="常规 15 2 2 2 3 2 3 2 5" xfId="6573"/>
    <cellStyle name="常规 15 2 2 2 3 2 3 2 6" xfId="6576"/>
    <cellStyle name="常规 15 2 2 2 3 2 3 2 7" xfId="6432"/>
    <cellStyle name="常规 15 2 2 2 3 2 3 2 8" xfId="6439"/>
    <cellStyle name="常规 15 2 2 2 3 2 3 3" xfId="6577"/>
    <cellStyle name="常规 15 2 2 2 3 2 3 3 2" xfId="6579"/>
    <cellStyle name="常规 15 2 2 2 3 2 3 3 2 2" xfId="4591"/>
    <cellStyle name="常规 15 2 2 2 3 2 3 3 2 2 2" xfId="6175"/>
    <cellStyle name="常规 15 2 2 2 3 2 3 3 2 2 2 2" xfId="6581"/>
    <cellStyle name="常规 15 2 2 2 3 2 3 3 2 2 3" xfId="5434"/>
    <cellStyle name="常规 15 2 2 2 3 2 3 3 2 2 4" xfId="524"/>
    <cellStyle name="常规 15 2 2 2 3 2 3 3 2 3" xfId="4597"/>
    <cellStyle name="常规 15 2 2 2 3 2 3 3 2 3 2" xfId="5952"/>
    <cellStyle name="常规 15 2 2 2 3 2 3 3 2 3 3" xfId="6582"/>
    <cellStyle name="常规 15 2 2 2 3 2 3 3 2 4" xfId="5959"/>
    <cellStyle name="常规 15 2 2 2 3 2 3 3 2 5" xfId="5965"/>
    <cellStyle name="常规 15 2 2 2 3 2 3 3 3" xfId="6583"/>
    <cellStyle name="常规 15 2 2 2 3 2 3 3 3 2" xfId="4618"/>
    <cellStyle name="常规 15 2 2 2 3 2 3 3 3 2 2" xfId="6587"/>
    <cellStyle name="常规 15 2 2 2 3 2 3 3 3 3" xfId="5970"/>
    <cellStyle name="常规 15 2 2 2 3 2 3 3 3 4" xfId="5976"/>
    <cellStyle name="常规 15 2 2 2 3 2 3 3 4" xfId="6588"/>
    <cellStyle name="常规 15 2 2 2 3 2 3 3 4 2" xfId="2676"/>
    <cellStyle name="常规 15 2 2 2 3 2 3 3 4 3" xfId="2683"/>
    <cellStyle name="常规 15 2 2 2 3 2 3 3 5" xfId="6591"/>
    <cellStyle name="常规 15 2 2 2 3 2 3 3 6" xfId="6597"/>
    <cellStyle name="常规 15 2 2 2 3 2 3 3 7" xfId="5756"/>
    <cellStyle name="常规 15 2 2 2 3 2 3 4" xfId="6598"/>
    <cellStyle name="常规 15 2 2 2 3 2 3 4 2" xfId="4092"/>
    <cellStyle name="常规 15 2 2 2 3 2 3 4 2 2" xfId="4324"/>
    <cellStyle name="常规 15 2 2 2 3 2 3 4 2 2 2" xfId="6223"/>
    <cellStyle name="常规 15 2 2 2 3 2 3 4 2 2 3" xfId="6499"/>
    <cellStyle name="常规 15 2 2 2 3 2 3 4 2 3" xfId="4658"/>
    <cellStyle name="常规 15 2 2 2 3 2 3 4 2 3 2" xfId="6503"/>
    <cellStyle name="常规 15 2 2 2 3 2 3 4 2 3 3" xfId="6506"/>
    <cellStyle name="常规 15 2 2 2 3 2 3 4 2 4" xfId="6509"/>
    <cellStyle name="常规 15 2 2 2 3 2 3 4 2 5" xfId="6511"/>
    <cellStyle name="常规 15 2 2 2 3 2 3 4 3" xfId="6600"/>
    <cellStyle name="常规 15 2 2 2 3 2 3 4 3 2" xfId="4673"/>
    <cellStyle name="常规 15 2 2 2 3 2 3 4 3 2 2" xfId="6520"/>
    <cellStyle name="常规 15 2 2 2 3 2 3 4 3 3" xfId="6525"/>
    <cellStyle name="常规 15 2 2 2 3 2 3 4 3 4" xfId="6527"/>
    <cellStyle name="常规 15 2 2 2 3 2 3 4 4" xfId="6602"/>
    <cellStyle name="常规 15 2 2 2 3 2 3 4 4 2" xfId="6533"/>
    <cellStyle name="常规 15 2 2 2 3 2 3 4 4 3" xfId="6535"/>
    <cellStyle name="常规 15 2 2 2 3 2 3 4 5" xfId="6608"/>
    <cellStyle name="常规 15 2 2 2 3 2 3 4 6" xfId="6612"/>
    <cellStyle name="常规 15 2 2 2 3 2 3 5" xfId="2607"/>
    <cellStyle name="常规 15 2 2 2 3 2 3 5 2" xfId="4101"/>
    <cellStyle name="常规 15 2 2 2 3 2 3 5 2 2" xfId="4714"/>
    <cellStyle name="常规 15 2 2 2 3 2 3 5 2 2 2" xfId="4777"/>
    <cellStyle name="常规 15 2 2 2 3 2 3 5 2 3" xfId="4719"/>
    <cellStyle name="常规 15 2 2 2 3 2 3 5 2 4" xfId="6613"/>
    <cellStyle name="常规 15 2 2 2 3 2 3 5 3" xfId="6614"/>
    <cellStyle name="常规 15 2 2 2 3 2 3 5 3 2" xfId="4732"/>
    <cellStyle name="常规 15 2 2 2 3 2 3 5 3 3" xfId="6616"/>
    <cellStyle name="常规 15 2 2 2 3 2 3 5 4" xfId="6618"/>
    <cellStyle name="常规 15 2 2 2 3 2 3 5 5" xfId="6621"/>
    <cellStyle name="常规 15 2 2 2 3 2 3 6" xfId="2613"/>
    <cellStyle name="常规 15 2 2 2 3 2 3 6 2" xfId="4700"/>
    <cellStyle name="常规 15 2 2 2 3 2 3 6 2 2" xfId="4705"/>
    <cellStyle name="常规 15 2 2 2 3 2 3 6 3" xfId="4713"/>
    <cellStyle name="常规 15 2 2 2 3 2 3 6 4" xfId="4718"/>
    <cellStyle name="常规 15 2 2 2 3 2 3 7" xfId="6622"/>
    <cellStyle name="常规 15 2 2 2 3 2 3 7 2" xfId="4727"/>
    <cellStyle name="常规 15 2 2 2 3 2 3 7 3" xfId="4730"/>
    <cellStyle name="常规 15 2 2 2 3 2 3 8" xfId="6626"/>
    <cellStyle name="常规 15 2 2 2 3 2 3 9" xfId="6631"/>
    <cellStyle name="常规 15 2 2 2 3 2 4" xfId="5535"/>
    <cellStyle name="常规 15 2 2 2 3 2 4 10" xfId="6635"/>
    <cellStyle name="常规 15 2 2 2 3 2 4 11" xfId="6637"/>
    <cellStyle name="常规 15 2 2 2 3 2 4 2" xfId="6639"/>
    <cellStyle name="常规 15 2 2 2 3 2 4 2 2" xfId="6641"/>
    <cellStyle name="常规 15 2 2 2 3 2 4 2 2 2" xfId="4903"/>
    <cellStyle name="常规 15 2 2 2 3 2 4 2 2 2 2" xfId="6645"/>
    <cellStyle name="常规 15 2 2 2 3 2 4 2 2 3" xfId="4910"/>
    <cellStyle name="常规 15 2 2 2 3 2 4 2 2 4" xfId="6652"/>
    <cellStyle name="常规 15 2 2 2 3 2 4 2 3" xfId="6655"/>
    <cellStyle name="常规 15 2 2 2 3 2 4 2 3 2" xfId="4923"/>
    <cellStyle name="常规 15 2 2 2 3 2 4 2 3 3" xfId="5464"/>
    <cellStyle name="常规 15 2 2 2 3 2 4 2 4" xfId="6658"/>
    <cellStyle name="常规 15 2 2 2 3 2 4 2 5" xfId="6661"/>
    <cellStyle name="常规 15 2 2 2 3 2 4 2 6" xfId="6664"/>
    <cellStyle name="常规 15 2 2 2 3 2 4 3" xfId="6665"/>
    <cellStyle name="常规 15 2 2 2 3 2 4 3 2" xfId="6667"/>
    <cellStyle name="常规 15 2 2 2 3 2 4 3 2 2" xfId="4950"/>
    <cellStyle name="常规 15 2 2 2 3 2 4 3 3" xfId="6670"/>
    <cellStyle name="常规 15 2 2 2 3 2 4 3 4" xfId="6673"/>
    <cellStyle name="常规 15 2 2 2 3 2 4 3 5" xfId="6678"/>
    <cellStyle name="常规 15 2 2 2 3 2 4 4" xfId="6682"/>
    <cellStyle name="常规 15 2 2 2 3 2 4 4 2" xfId="6685"/>
    <cellStyle name="常规 15 2 2 2 3 2 4 4 2 2" xfId="5007"/>
    <cellStyle name="常规 15 2 2 2 3 2 4 4 3" xfId="6689"/>
    <cellStyle name="常规 15 2 2 2 3 2 4 4 4" xfId="6694"/>
    <cellStyle name="常规 15 2 2 2 3 2 4 5" xfId="6698"/>
    <cellStyle name="常规 15 2 2 2 3 2 4 5 2" xfId="6702"/>
    <cellStyle name="常规 15 2 2 2 3 2 4 6" xfId="6704"/>
    <cellStyle name="常规 15 2 2 2 3 2 4 6 2" xfId="4753"/>
    <cellStyle name="常规 15 2 2 2 3 2 4 7" xfId="6709"/>
    <cellStyle name="常规 15 2 2 2 3 2 4 8" xfId="6718"/>
    <cellStyle name="常规 15 2 2 2 3 2 4 9" xfId="6721"/>
    <cellStyle name="常规 15 2 2 2 3 2 5" xfId="6731"/>
    <cellStyle name="常规 15 2 2 2 3 2 5 2" xfId="6732"/>
    <cellStyle name="常规 15 2 2 2 3 2 5 2 2" xfId="6734"/>
    <cellStyle name="常规 15 2 2 2 3 2 5 2 2 2" xfId="3257"/>
    <cellStyle name="常规 15 2 2 2 3 2 5 2 2 2 2" xfId="5423"/>
    <cellStyle name="常规 15 2 2 2 3 2 5 2 2 3" xfId="6147"/>
    <cellStyle name="常规 15 2 2 2 3 2 5 2 2 4" xfId="5209"/>
    <cellStyle name="常规 15 2 2 2 3 2 5 2 3" xfId="6739"/>
    <cellStyle name="常规 15 2 2 2 3 2 5 2 3 2" xfId="6745"/>
    <cellStyle name="常规 15 2 2 2 3 2 5 2 3 3" xfId="6748"/>
    <cellStyle name="常规 15 2 2 2 3 2 5 2 4" xfId="6753"/>
    <cellStyle name="常规 15 2 2 2 3 2 5 2 5" xfId="6756"/>
    <cellStyle name="常规 15 2 2 2 3 2 5 3" xfId="6757"/>
    <cellStyle name="常规 15 2 2 2 3 2 5 3 2" xfId="6759"/>
    <cellStyle name="常规 15 2 2 2 3 2 5 3 2 2" xfId="6761"/>
    <cellStyle name="常规 15 2 2 2 3 2 5 3 3" xfId="6767"/>
    <cellStyle name="常规 15 2 2 2 3 2 5 3 4" xfId="6770"/>
    <cellStyle name="常规 15 2 2 2 3 2 5 4" xfId="3282"/>
    <cellStyle name="常规 15 2 2 2 3 2 5 4 2" xfId="3907"/>
    <cellStyle name="常规 15 2 2 2 3 2 5 4 3" xfId="6773"/>
    <cellStyle name="常规 15 2 2 2 3 2 5 5" xfId="6776"/>
    <cellStyle name="常规 15 2 2 2 3 2 5 6" xfId="6779"/>
    <cellStyle name="常规 15 2 2 2 3 2 5 7" xfId="6782"/>
    <cellStyle name="常规 15 2 2 2 3 2 6" xfId="6787"/>
    <cellStyle name="常规 15 2 2 2 3 2 6 2" xfId="2333"/>
    <cellStyle name="常规 15 2 2 2 3 2 6 2 2" xfId="2336"/>
    <cellStyle name="常规 15 2 2 2 3 2 6 2 2 2" xfId="5135"/>
    <cellStyle name="常规 15 2 2 2 3 2 6 2 2 2 2" xfId="2639"/>
    <cellStyle name="常规 15 2 2 2 3 2 6 2 2 3" xfId="6788"/>
    <cellStyle name="常规 15 2 2 2 3 2 6 2 2 4" xfId="6790"/>
    <cellStyle name="常规 15 2 2 2 3 2 6 2 3" xfId="2344"/>
    <cellStyle name="常规 15 2 2 2 3 2 6 2 3 2" xfId="6792"/>
    <cellStyle name="常规 15 2 2 2 3 2 6 2 3 3" xfId="6793"/>
    <cellStyle name="常规 15 2 2 2 3 2 6 2 4" xfId="6795"/>
    <cellStyle name="常规 15 2 2 2 3 2 6 2 5" xfId="6797"/>
    <cellStyle name="常规 15 2 2 2 3 2 6 3" xfId="2347"/>
    <cellStyle name="常规 15 2 2 2 3 2 6 3 2" xfId="6798"/>
    <cellStyle name="常规 15 2 2 2 3 2 6 3 2 2" xfId="6800"/>
    <cellStyle name="常规 15 2 2 2 3 2 6 3 3" xfId="6802"/>
    <cellStyle name="常规 15 2 2 2 3 2 6 3 4" xfId="6804"/>
    <cellStyle name="常规 15 2 2 2 3 2 6 4" xfId="2351"/>
    <cellStyle name="常规 15 2 2 2 3 2 6 4 2" xfId="6806"/>
    <cellStyle name="常规 15 2 2 2 3 2 6 4 3" xfId="6088"/>
    <cellStyle name="常规 15 2 2 2 3 2 6 5" xfId="6808"/>
    <cellStyle name="常规 15 2 2 2 3 2 6 6" xfId="6812"/>
    <cellStyle name="常规 15 2 2 2 3 2 6 7" xfId="6816"/>
    <cellStyle name="常规 15 2 2 2 3 2 7" xfId="6819"/>
    <cellStyle name="常规 15 2 2 2 3 2 7 2" xfId="2358"/>
    <cellStyle name="常规 15 2 2 2 3 2 7 2 2" xfId="6820"/>
    <cellStyle name="常规 15 2 2 2 3 2 7 2 2 2" xfId="5219"/>
    <cellStyle name="常规 15 2 2 2 3 2 7 2 2 3" xfId="6823"/>
    <cellStyle name="常规 15 2 2 2 3 2 7 2 3" xfId="6824"/>
    <cellStyle name="常规 15 2 2 2 3 2 7 2 3 2" xfId="6828"/>
    <cellStyle name="常规 15 2 2 2 3 2 7 2 3 3" xfId="6831"/>
    <cellStyle name="常规 15 2 2 2 3 2 7 2 4" xfId="6832"/>
    <cellStyle name="常规 15 2 2 2 3 2 7 2 5" xfId="6834"/>
    <cellStyle name="常规 15 2 2 2 3 2 7 3" xfId="2361"/>
    <cellStyle name="常规 15 2 2 2 3 2 7 3 2" xfId="6835"/>
    <cellStyle name="常规 15 2 2 2 3 2 7 3 2 2" xfId="6840"/>
    <cellStyle name="常规 15 2 2 2 3 2 7 3 3" xfId="6841"/>
    <cellStyle name="常规 15 2 2 2 3 2 7 3 4" xfId="6842"/>
    <cellStyle name="常规 15 2 2 2 3 2 7 4" xfId="36"/>
    <cellStyle name="常规 15 2 2 2 3 2 7 4 2" xfId="2440"/>
    <cellStyle name="常规 15 2 2 2 3 2 7 4 3" xfId="2446"/>
    <cellStyle name="常规 15 2 2 2 3 2 7 5" xfId="2451"/>
    <cellStyle name="常规 15 2 2 2 3 2 7 6" xfId="2464"/>
    <cellStyle name="常规 15 2 2 2 3 2 8" xfId="6844"/>
    <cellStyle name="常规 15 2 2 2 3 2 8 2" xfId="2366"/>
    <cellStyle name="常规 15 2 2 2 3 2 8 2 2" xfId="6845"/>
    <cellStyle name="常规 15 2 2 2 3 2 8 2 2 2" xfId="6847"/>
    <cellStyle name="常规 15 2 2 2 3 2 8 2 2 3" xfId="6849"/>
    <cellStyle name="常规 15 2 2 2 3 2 8 2 3" xfId="6850"/>
    <cellStyle name="常规 15 2 2 2 3 2 8 2 3 2" xfId="6323"/>
    <cellStyle name="常规 15 2 2 2 3 2 8 2 3 3" xfId="6328"/>
    <cellStyle name="常规 15 2 2 2 3 2 8 2 4" xfId="2396"/>
    <cellStyle name="常规 15 2 2 2 3 2 8 2 5" xfId="6852"/>
    <cellStyle name="常规 15 2 2 2 3 2 8 3" xfId="6853"/>
    <cellStyle name="常规 15 2 2 2 3 2 8 3 2" xfId="6855"/>
    <cellStyle name="常规 15 2 2 2 3 2 8 3 2 2" xfId="6857"/>
    <cellStyle name="常规 15 2 2 2 3 2 8 3 3" xfId="6858"/>
    <cellStyle name="常规 15 2 2 2 3 2 8 3 4" xfId="6859"/>
    <cellStyle name="常规 15 2 2 2 3 2 8 4" xfId="2477"/>
    <cellStyle name="常规 15 2 2 2 3 2 8 4 2" xfId="2480"/>
    <cellStyle name="常规 15 2 2 2 3 2 8 4 3" xfId="6861"/>
    <cellStyle name="常规 15 2 2 2 3 2 8 5" xfId="2486"/>
    <cellStyle name="常规 15 2 2 2 3 2 8 6" xfId="2487"/>
    <cellStyle name="常规 15 2 2 2 3 2 9" xfId="6863"/>
    <cellStyle name="常规 15 2 2 2 3 2 9 2" xfId="6864"/>
    <cellStyle name="常规 15 2 2 2 3 2 9 2 2" xfId="1389"/>
    <cellStyle name="常规 15 2 2 2 3 2 9 2 2 2" xfId="5166"/>
    <cellStyle name="常规 15 2 2 2 3 2 9 2 3" xfId="494"/>
    <cellStyle name="常规 15 2 2 2 3 2 9 2 4" xfId="514"/>
    <cellStyle name="常规 15 2 2 2 3 2 9 3" xfId="6865"/>
    <cellStyle name="常规 15 2 2 2 3 2 9 3 2" xfId="108"/>
    <cellStyle name="常规 15 2 2 2 3 2 9 3 3" xfId="6866"/>
    <cellStyle name="常规 15 2 2 2 3 2 9 4" xfId="2496"/>
    <cellStyle name="常规 15 2 2 2 3 2 9 5" xfId="2501"/>
    <cellStyle name="常规 15 2 2 2 3 20" xfId="5059"/>
    <cellStyle name="常规 15 2 2 2 3 21" xfId="5317"/>
    <cellStyle name="常规 15 2 2 2 3 3" xfId="5809"/>
    <cellStyle name="常规 15 2 2 2 3 3 10" xfId="3547"/>
    <cellStyle name="常规 15 2 2 2 3 3 11" xfId="3553"/>
    <cellStyle name="常规 15 2 2 2 3 3 12" xfId="348"/>
    <cellStyle name="常规 15 2 2 2 3 3 13" xfId="360"/>
    <cellStyle name="常规 15 2 2 2 3 3 14" xfId="6870"/>
    <cellStyle name="常规 15 2 2 2 3 3 15" xfId="2105"/>
    <cellStyle name="常规 15 2 2 2 3 3 2" xfId="5542"/>
    <cellStyle name="常规 15 2 2 2 3 3 2 10" xfId="5813"/>
    <cellStyle name="常规 15 2 2 2 3 3 2 11" xfId="5815"/>
    <cellStyle name="常规 15 2 2 2 3 3 2 12" xfId="5818"/>
    <cellStyle name="常规 15 2 2 2 3 3 2 13" xfId="5831"/>
    <cellStyle name="常规 15 2 2 2 3 3 2 2" xfId="6871"/>
    <cellStyle name="常规 15 2 2 2 3 3 2 2 2" xfId="3930"/>
    <cellStyle name="常规 15 2 2 2 3 3 2 2 2 2" xfId="836"/>
    <cellStyle name="常规 15 2 2 2 3 3 2 2 2 2 2" xfId="25"/>
    <cellStyle name="常规 15 2 2 2 3 3 2 2 2 2 2 2" xfId="370"/>
    <cellStyle name="常规 15 2 2 2 3 3 2 2 2 2 3" xfId="842"/>
    <cellStyle name="常规 15 2 2 2 3 3 2 2 2 2 4" xfId="847"/>
    <cellStyle name="常规 15 2 2 2 3 3 2 2 2 3" xfId="858"/>
    <cellStyle name="常规 15 2 2 2 3 3 2 2 2 3 2" xfId="697"/>
    <cellStyle name="常规 15 2 2 2 3 3 2 2 2 3 3" xfId="711"/>
    <cellStyle name="常规 15 2 2 2 3 3 2 2 2 4" xfId="871"/>
    <cellStyle name="常规 15 2 2 2 3 3 2 2 2 5" xfId="883"/>
    <cellStyle name="常规 15 2 2 2 3 3 2 2 3" xfId="6872"/>
    <cellStyle name="常规 15 2 2 2 3 3 2 2 3 2" xfId="952"/>
    <cellStyle name="常规 15 2 2 2 3 3 2 2 3 2 2" xfId="638"/>
    <cellStyle name="常规 15 2 2 2 3 3 2 2 3 3" xfId="962"/>
    <cellStyle name="常规 15 2 2 2 3 3 2 2 3 4" xfId="975"/>
    <cellStyle name="常规 15 2 2 2 3 3 2 2 4" xfId="4159"/>
    <cellStyle name="常规 15 2 2 2 3 3 2 2 4 2" xfId="1010"/>
    <cellStyle name="常规 15 2 2 2 3 3 2 2 4 3" xfId="326"/>
    <cellStyle name="常规 15 2 2 2 3 3 2 2 5" xfId="3524"/>
    <cellStyle name="常规 15 2 2 2 3 3 2 2 6" xfId="3532"/>
    <cellStyle name="常规 15 2 2 2 3 3 2 2 7" xfId="3539"/>
    <cellStyle name="常规 15 2 2 2 3 3 2 2 8" xfId="3545"/>
    <cellStyle name="常规 15 2 2 2 3 3 2 3" xfId="678"/>
    <cellStyle name="常规 15 2 2 2 3 3 2 3 2" xfId="6873"/>
    <cellStyle name="常规 15 2 2 2 3 3 2 3 2 2" xfId="1221"/>
    <cellStyle name="常规 15 2 2 2 3 3 2 3 2 2 2" xfId="1224"/>
    <cellStyle name="常规 15 2 2 2 3 3 2 3 2 2 2 2" xfId="6874"/>
    <cellStyle name="常规 15 2 2 2 3 3 2 3 2 2 3" xfId="1230"/>
    <cellStyle name="常规 15 2 2 2 3 3 2 3 2 2 4" xfId="4502"/>
    <cellStyle name="常规 15 2 2 2 3 3 2 3 2 3" xfId="1241"/>
    <cellStyle name="常规 15 2 2 2 3 3 2 3 2 3 2" xfId="2024"/>
    <cellStyle name="常规 15 2 2 2 3 3 2 3 2 3 3" xfId="2031"/>
    <cellStyle name="常规 15 2 2 2 3 3 2 3 2 4" xfId="1250"/>
    <cellStyle name="常规 15 2 2 2 3 3 2 3 2 5" xfId="1256"/>
    <cellStyle name="常规 15 2 2 2 3 3 2 3 3" xfId="6875"/>
    <cellStyle name="常规 15 2 2 2 3 3 2 3 3 2" xfId="1160"/>
    <cellStyle name="常规 15 2 2 2 3 3 2 3 3 2 2" xfId="2086"/>
    <cellStyle name="常规 15 2 2 2 3 3 2 3 3 3" xfId="593"/>
    <cellStyle name="常规 15 2 2 2 3 3 2 3 3 4" xfId="668"/>
    <cellStyle name="常规 15 2 2 2 3 3 2 3 4" xfId="6003"/>
    <cellStyle name="常规 15 2 2 2 3 3 2 3 4 2" xfId="1264"/>
    <cellStyle name="常规 15 2 2 2 3 3 2 3 4 3" xfId="464"/>
    <cellStyle name="常规 15 2 2 2 3 3 2 3 5" xfId="3559"/>
    <cellStyle name="常规 15 2 2 2 3 3 2 3 6" xfId="3582"/>
    <cellStyle name="常规 15 2 2 2 3 3 2 3 7" xfId="3593"/>
    <cellStyle name="常规 15 2 2 2 3 3 2 4" xfId="1652"/>
    <cellStyle name="常规 15 2 2 2 3 3 2 4 2" xfId="6876"/>
    <cellStyle name="常规 15 2 2 2 3 3 2 4 2 2" xfId="1317"/>
    <cellStyle name="常规 15 2 2 2 3 3 2 4 2 2 2" xfId="159"/>
    <cellStyle name="常规 15 2 2 2 3 3 2 4 2 2 3" xfId="101"/>
    <cellStyle name="常规 15 2 2 2 3 3 2 4 2 3" xfId="1326"/>
    <cellStyle name="常规 15 2 2 2 3 3 2 4 2 3 2" xfId="2122"/>
    <cellStyle name="常规 15 2 2 2 3 3 2 4 2 3 3" xfId="2125"/>
    <cellStyle name="常规 15 2 2 2 3 3 2 4 2 4" xfId="1332"/>
    <cellStyle name="常规 15 2 2 2 3 3 2 4 2 5" xfId="85"/>
    <cellStyle name="常规 15 2 2 2 3 3 2 4 3" xfId="6877"/>
    <cellStyle name="常规 15 2 2 2 3 3 2 4 3 2" xfId="1283"/>
    <cellStyle name="常规 15 2 2 2 3 3 2 4 3 2 2" xfId="6878"/>
    <cellStyle name="常规 15 2 2 2 3 3 2 4 3 3" xfId="1300"/>
    <cellStyle name="常规 15 2 2 2 3 3 2 4 3 4" xfId="1310"/>
    <cellStyle name="常规 15 2 2 2 3 3 2 4 4" xfId="6007"/>
    <cellStyle name="常规 15 2 2 2 3 3 2 4 4 2" xfId="153"/>
    <cellStyle name="常规 15 2 2 2 3 3 2 4 4 3" xfId="93"/>
    <cellStyle name="常规 15 2 2 2 3 3 2 4 5" xfId="3605"/>
    <cellStyle name="常规 15 2 2 2 3 3 2 4 6" xfId="3643"/>
    <cellStyle name="常规 15 2 2 2 3 3 2 5" xfId="2627"/>
    <cellStyle name="常规 15 2 2 2 3 3 2 5 2" xfId="6281"/>
    <cellStyle name="常规 15 2 2 2 3 3 2 5 2 2" xfId="1405"/>
    <cellStyle name="常规 15 2 2 2 3 3 2 5 2 2 2" xfId="991"/>
    <cellStyle name="常规 15 2 2 2 3 3 2 5 2 3" xfId="1413"/>
    <cellStyle name="常规 15 2 2 2 3 3 2 5 2 4" xfId="1416"/>
    <cellStyle name="常规 15 2 2 2 3 3 2 5 3" xfId="6284"/>
    <cellStyle name="常规 15 2 2 2 3 3 2 5 3 2" xfId="1349"/>
    <cellStyle name="常规 15 2 2 2 3 3 2 5 3 3" xfId="1428"/>
    <cellStyle name="常规 15 2 2 2 3 3 2 5 4" xfId="6288"/>
    <cellStyle name="常规 15 2 2 2 3 3 2 5 5" xfId="3690"/>
    <cellStyle name="常规 15 2 2 2 3 3 2 6" xfId="6880"/>
    <cellStyle name="常规 15 2 2 2 3 3 2 6 2" xfId="5000"/>
    <cellStyle name="常规 15 2 2 2 3 3 2 6 2 2" xfId="786"/>
    <cellStyle name="常规 15 2 2 2 3 3 2 6 3" xfId="5006"/>
    <cellStyle name="常规 15 2 2 2 3 3 2 6 4" xfId="5015"/>
    <cellStyle name="常规 15 2 2 2 3 3 2 7" xfId="6883"/>
    <cellStyle name="常规 15 2 2 2 3 3 2 7 2" xfId="5030"/>
    <cellStyle name="常规 15 2 2 2 3 3 2 7 3" xfId="5037"/>
    <cellStyle name="常规 15 2 2 2 3 3 2 8" xfId="6886"/>
    <cellStyle name="常规 15 2 2 2 3 3 2 9" xfId="6336"/>
    <cellStyle name="常规 15 2 2 2 3 3 3" xfId="5545"/>
    <cellStyle name="常规 15 2 2 2 3 3 3 2" xfId="6887"/>
    <cellStyle name="常规 15 2 2 2 3 3 3 2 2" xfId="6890"/>
    <cellStyle name="常规 15 2 2 2 3 3 3 2 2 2" xfId="1514"/>
    <cellStyle name="常规 15 2 2 2 3 3 3 2 2 2 2" xfId="1321"/>
    <cellStyle name="常规 15 2 2 2 3 3 3 2 2 3" xfId="1525"/>
    <cellStyle name="常规 15 2 2 2 3 3 3 2 2 4" xfId="545"/>
    <cellStyle name="常规 15 2 2 2 3 3 3 2 3" xfId="6893"/>
    <cellStyle name="常规 15 2 2 2 3 3 3 2 3 2" xfId="1534"/>
    <cellStyle name="常规 15 2 2 2 3 3 3 2 3 3" xfId="1541"/>
    <cellStyle name="常规 15 2 2 2 3 3 3 2 4" xfId="4220"/>
    <cellStyle name="常规 15 2 2 2 3 3 3 2 5" xfId="4224"/>
    <cellStyle name="常规 15 2 2 2 3 3 3 3" xfId="6894"/>
    <cellStyle name="常规 15 2 2 2 3 3 3 3 2" xfId="6896"/>
    <cellStyle name="常规 15 2 2 2 3 3 3 3 2 2" xfId="179"/>
    <cellStyle name="常规 15 2 2 2 3 3 3 3 3" xfId="6900"/>
    <cellStyle name="常规 15 2 2 2 3 3 3 3 4" xfId="6016"/>
    <cellStyle name="常规 15 2 2 2 3 3 3 4" xfId="6904"/>
    <cellStyle name="常规 15 2 2 2 3 3 3 4 2" xfId="4140"/>
    <cellStyle name="常规 15 2 2 2 3 3 3 4 3" xfId="6906"/>
    <cellStyle name="常规 15 2 2 2 3 3 3 5" xfId="6909"/>
    <cellStyle name="常规 15 2 2 2 3 3 3 6" xfId="6911"/>
    <cellStyle name="常规 15 2 2 2 3 3 3 7" xfId="6920"/>
    <cellStyle name="常规 15 2 2 2 3 3 3 8" xfId="6921"/>
    <cellStyle name="常规 15 2 2 2 3 3 4" xfId="6923"/>
    <cellStyle name="常规 15 2 2 2 3 3 4 2" xfId="6924"/>
    <cellStyle name="常规 15 2 2 2 3 3 4 2 2" xfId="6926"/>
    <cellStyle name="常规 15 2 2 2 3 3 4 2 2 2" xfId="1729"/>
    <cellStyle name="常规 15 2 2 2 3 3 4 2 2 2 2" xfId="1744"/>
    <cellStyle name="常规 15 2 2 2 3 3 4 2 2 3" xfId="1756"/>
    <cellStyle name="常规 15 2 2 2 3 3 4 2 2 4" xfId="1767"/>
    <cellStyle name="常规 15 2 2 2 3 3 4 2 3" xfId="6931"/>
    <cellStyle name="常规 15 2 2 2 3 3 4 2 3 2" xfId="1793"/>
    <cellStyle name="常规 15 2 2 2 3 3 4 2 3 3" xfId="1799"/>
    <cellStyle name="常规 15 2 2 2 3 3 4 2 4" xfId="6938"/>
    <cellStyle name="常规 15 2 2 2 3 3 4 2 5" xfId="6941"/>
    <cellStyle name="常规 15 2 2 2 3 3 4 3" xfId="6942"/>
    <cellStyle name="常规 15 2 2 2 3 3 4 3 2" xfId="6944"/>
    <cellStyle name="常规 15 2 2 2 3 3 4 3 2 2" xfId="1847"/>
    <cellStyle name="常规 15 2 2 2 3 3 4 3 3" xfId="6952"/>
    <cellStyle name="常规 15 2 2 2 3 3 4 3 4" xfId="6955"/>
    <cellStyle name="常规 15 2 2 2 3 3 4 4" xfId="227"/>
    <cellStyle name="常规 15 2 2 2 3 3 4 4 2" xfId="6958"/>
    <cellStyle name="常规 15 2 2 2 3 3 4 4 3" xfId="6961"/>
    <cellStyle name="常规 15 2 2 2 3 3 4 5" xfId="239"/>
    <cellStyle name="常规 15 2 2 2 3 3 4 6" xfId="15"/>
    <cellStyle name="常规 15 2 2 2 3 3 4 7" xfId="259"/>
    <cellStyle name="常规 15 2 2 2 3 3 5" xfId="6963"/>
    <cellStyle name="常规 15 2 2 2 3 3 5 2" xfId="6964"/>
    <cellStyle name="常规 15 2 2 2 3 3 5 2 2" xfId="854"/>
    <cellStyle name="常规 15 2 2 2 3 3 5 2 2 2" xfId="695"/>
    <cellStyle name="常规 15 2 2 2 3 3 5 2 2 3" xfId="708"/>
    <cellStyle name="常规 15 2 2 2 3 3 5 2 3" xfId="867"/>
    <cellStyle name="常规 15 2 2 2 3 3 5 2 3 2" xfId="1960"/>
    <cellStyle name="常规 15 2 2 2 3 3 5 2 3 3" xfId="1964"/>
    <cellStyle name="常规 15 2 2 2 3 3 5 2 4" xfId="882"/>
    <cellStyle name="常规 15 2 2 2 3 3 5 2 5" xfId="892"/>
    <cellStyle name="常规 15 2 2 2 3 3 5 3" xfId="6965"/>
    <cellStyle name="常规 15 2 2 2 3 3 5 3 2" xfId="958"/>
    <cellStyle name="常规 15 2 2 2 3 3 5 3 2 2" xfId="966"/>
    <cellStyle name="常规 15 2 2 2 3 3 5 3 3" xfId="974"/>
    <cellStyle name="常规 15 2 2 2 3 3 5 3 4" xfId="984"/>
    <cellStyle name="常规 15 2 2 2 3 3 5 4" xfId="6967"/>
    <cellStyle name="常规 15 2 2 2 3 3 5 4 2" xfId="325"/>
    <cellStyle name="常规 15 2 2 2 3 3 5 4 3" xfId="364"/>
    <cellStyle name="常规 15 2 2 2 3 3 5 5" xfId="6969"/>
    <cellStyle name="常规 15 2 2 2 3 3 5 6" xfId="6970"/>
    <cellStyle name="常规 15 2 2 2 3 3 6" xfId="724"/>
    <cellStyle name="常规 15 2 2 2 3 3 6 2" xfId="6973"/>
    <cellStyle name="常规 15 2 2 2 3 3 6 2 2" xfId="1237"/>
    <cellStyle name="常规 15 2 2 2 3 3 6 2 2 2" xfId="2023"/>
    <cellStyle name="常规 15 2 2 2 3 3 6 2 2 3" xfId="2030"/>
    <cellStyle name="常规 15 2 2 2 3 3 6 2 3" xfId="1248"/>
    <cellStyle name="常规 15 2 2 2 3 3 6 2 3 2" xfId="2059"/>
    <cellStyle name="常规 15 2 2 2 3 3 6 2 3 3" xfId="6974"/>
    <cellStyle name="常规 15 2 2 2 3 3 6 2 4" xfId="1255"/>
    <cellStyle name="常规 15 2 2 2 3 3 6 2 5" xfId="6975"/>
    <cellStyle name="常规 15 2 2 2 3 3 6 3" xfId="6976"/>
    <cellStyle name="常规 15 2 2 2 3 3 6 3 2" xfId="591"/>
    <cellStyle name="常规 15 2 2 2 3 3 6 3 2 2" xfId="2226"/>
    <cellStyle name="常规 15 2 2 2 3 3 6 3 3" xfId="667"/>
    <cellStyle name="常规 15 2 2 2 3 3 6 3 4" xfId="4336"/>
    <cellStyle name="常规 15 2 2 2 3 3 6 4" xfId="6978"/>
    <cellStyle name="常规 15 2 2 2 3 3 6 4 2" xfId="466"/>
    <cellStyle name="常规 15 2 2 2 3 3 6 4 3" xfId="6980"/>
    <cellStyle name="常规 15 2 2 2 3 3 6 5" xfId="6981"/>
    <cellStyle name="常规 15 2 2 2 3 3 6 6" xfId="6986"/>
    <cellStyle name="常规 15 2 2 2 3 3 7" xfId="6988"/>
    <cellStyle name="常规 15 2 2 2 3 3 7 2" xfId="6989"/>
    <cellStyle name="常规 15 2 2 2 3 3 7 2 2" xfId="1323"/>
    <cellStyle name="常规 15 2 2 2 3 3 7 2 2 2" xfId="2121"/>
    <cellStyle name="常规 15 2 2 2 3 3 7 2 3" xfId="1330"/>
    <cellStyle name="常规 15 2 2 2 3 3 7 2 4" xfId="84"/>
    <cellStyle name="常规 15 2 2 2 3 3 7 3" xfId="6990"/>
    <cellStyle name="常规 15 2 2 2 3 3 7 3 2" xfId="1299"/>
    <cellStyle name="常规 15 2 2 2 3 3 7 3 3" xfId="1309"/>
    <cellStyle name="常规 15 2 2 2 3 3 7 4" xfId="2515"/>
    <cellStyle name="常规 15 2 2 2 3 3 7 5" xfId="2536"/>
    <cellStyle name="常规 15 2 2 2 3 3 8" xfId="6992"/>
    <cellStyle name="常规 15 2 2 2 3 3 8 2" xfId="6993"/>
    <cellStyle name="常规 15 2 2 2 3 3 8 2 2" xfId="1412"/>
    <cellStyle name="常规 15 2 2 2 3 3 8 3" xfId="6994"/>
    <cellStyle name="常规 15 2 2 2 3 3 8 4" xfId="2568"/>
    <cellStyle name="常规 15 2 2 2 3 3 9" xfId="6995"/>
    <cellStyle name="常规 15 2 2 2 3 3 9 2" xfId="2369"/>
    <cellStyle name="常规 15 2 2 2 3 3 9 3" xfId="2685"/>
    <cellStyle name="常规 15 2 2 2 3 4" xfId="5811"/>
    <cellStyle name="常规 15 2 2 2 3 4 10" xfId="3840"/>
    <cellStyle name="常规 15 2 2 2 3 4 11" xfId="6997"/>
    <cellStyle name="常规 15 2 2 2 3 4 12" xfId="5518"/>
    <cellStyle name="常规 15 2 2 2 3 4 13" xfId="6998"/>
    <cellStyle name="常规 15 2 2 2 3 4 14" xfId="2878"/>
    <cellStyle name="常规 15 2 2 2 3 4 2" xfId="5561"/>
    <cellStyle name="常规 15 2 2 2 3 4 2 2" xfId="7000"/>
    <cellStyle name="常规 15 2 2 2 3 4 2 2 2" xfId="7002"/>
    <cellStyle name="常规 15 2 2 2 3 4 2 2 2 2" xfId="4626"/>
    <cellStyle name="常规 15 2 2 2 3 4 2 2 2 2 2" xfId="2966"/>
    <cellStyle name="常规 15 2 2 2 3 4 2 2 2 3" xfId="4633"/>
    <cellStyle name="常规 15 2 2 2 3 4 2 2 2 4" xfId="4640"/>
    <cellStyle name="常规 15 2 2 2 3 4 2 2 3" xfId="7005"/>
    <cellStyle name="常规 15 2 2 2 3 4 2 2 3 2" xfId="4691"/>
    <cellStyle name="常规 15 2 2 2 3 4 2 2 3 3" xfId="739"/>
    <cellStyle name="常规 15 2 2 2 3 4 2 2 4" xfId="7008"/>
    <cellStyle name="常规 15 2 2 2 3 4 2 2 5" xfId="7011"/>
    <cellStyle name="常规 15 2 2 2 3 4 2 3" xfId="7014"/>
    <cellStyle name="常规 15 2 2 2 3 4 2 3 2" xfId="7016"/>
    <cellStyle name="常规 15 2 2 2 3 4 2 3 2 2" xfId="4982"/>
    <cellStyle name="常规 15 2 2 2 3 4 2 3 3" xfId="7020"/>
    <cellStyle name="常规 15 2 2 2 3 4 2 3 4" xfId="6040"/>
    <cellStyle name="常规 15 2 2 2 3 4 2 4" xfId="7021"/>
    <cellStyle name="常规 15 2 2 2 3 4 2 4 2" xfId="7023"/>
    <cellStyle name="常规 15 2 2 2 3 4 2 4 3" xfId="7027"/>
    <cellStyle name="常规 15 2 2 2 3 4 2 5" xfId="7028"/>
    <cellStyle name="常规 15 2 2 2 3 4 2 6" xfId="7030"/>
    <cellStyle name="常规 15 2 2 2 3 4 2 7" xfId="22"/>
    <cellStyle name="常规 15 2 2 2 3 4 2 8" xfId="840"/>
    <cellStyle name="常规 15 2 2 2 3 4 3" xfId="7034"/>
    <cellStyle name="常规 15 2 2 2 3 4 3 2" xfId="7035"/>
    <cellStyle name="常规 15 2 2 2 3 4 3 2 2" xfId="7039"/>
    <cellStyle name="常规 15 2 2 2 3 4 3 2 2 2" xfId="5506"/>
    <cellStyle name="常规 15 2 2 2 3 4 3 2 2 2 2" xfId="7044"/>
    <cellStyle name="常规 15 2 2 2 3 4 3 2 2 3" xfId="5513"/>
    <cellStyle name="常规 15 2 2 2 3 4 3 2 2 4" xfId="7048"/>
    <cellStyle name="常规 15 2 2 2 3 4 3 2 3" xfId="7053"/>
    <cellStyle name="常规 15 2 2 2 3 4 3 2 3 2" xfId="5534"/>
    <cellStyle name="常规 15 2 2 2 3 4 3 2 3 3" xfId="6730"/>
    <cellStyle name="常规 15 2 2 2 3 4 3 2 4" xfId="7058"/>
    <cellStyle name="常规 15 2 2 2 3 4 3 2 5" xfId="7063"/>
    <cellStyle name="常规 15 2 2 2 3 4 3 3" xfId="7064"/>
    <cellStyle name="常规 15 2 2 2 3 4 3 3 2" xfId="7069"/>
    <cellStyle name="常规 15 2 2 2 3 4 3 3 2 2" xfId="7073"/>
    <cellStyle name="常规 15 2 2 2 3 4 3 3 3" xfId="7077"/>
    <cellStyle name="常规 15 2 2 2 3 4 3 3 4" xfId="7083"/>
    <cellStyle name="常规 15 2 2 2 3 4 3 4" xfId="7087"/>
    <cellStyle name="常规 15 2 2 2 3 4 3 4 2" xfId="4183"/>
    <cellStyle name="常规 15 2 2 2 3 4 3 4 3" xfId="7089"/>
    <cellStyle name="常规 15 2 2 2 3 4 3 5" xfId="5597"/>
    <cellStyle name="常规 15 2 2 2 3 4 3 6" xfId="657"/>
    <cellStyle name="常规 15 2 2 2 3 4 3 7" xfId="692"/>
    <cellStyle name="常规 15 2 2 2 3 4 4" xfId="7098"/>
    <cellStyle name="常规 15 2 2 2 3 4 4 2" xfId="7099"/>
    <cellStyle name="常规 15 2 2 2 3 4 4 2 2" xfId="7101"/>
    <cellStyle name="常规 15 2 2 2 3 4 4 2 2 2" xfId="5838"/>
    <cellStyle name="常规 15 2 2 2 3 4 4 2 2 3" xfId="7110"/>
    <cellStyle name="常规 15 2 2 2 3 4 4 2 3" xfId="7112"/>
    <cellStyle name="常规 15 2 2 2 3 4 4 2 3 2" xfId="7115"/>
    <cellStyle name="常规 15 2 2 2 3 4 4 2 3 3" xfId="2286"/>
    <cellStyle name="常规 15 2 2 2 3 4 4 2 4" xfId="7119"/>
    <cellStyle name="常规 15 2 2 2 3 4 4 2 5" xfId="6400"/>
    <cellStyle name="常规 15 2 2 2 3 4 4 3" xfId="7120"/>
    <cellStyle name="常规 15 2 2 2 3 4 4 3 2" xfId="7122"/>
    <cellStyle name="常规 15 2 2 2 3 4 4 3 2 2" xfId="7124"/>
    <cellStyle name="常规 15 2 2 2 3 4 4 3 3" xfId="7127"/>
    <cellStyle name="常规 15 2 2 2 3 4 4 3 4" xfId="7131"/>
    <cellStyle name="常规 15 2 2 2 3 4 4 4" xfId="7132"/>
    <cellStyle name="常规 15 2 2 2 3 4 4 4 2" xfId="7135"/>
    <cellStyle name="常规 15 2 2 2 3 4 4 4 3" xfId="7140"/>
    <cellStyle name="常规 15 2 2 2 3 4 4 5" xfId="5605"/>
    <cellStyle name="常规 15 2 2 2 3 4 4 6" xfId="1950"/>
    <cellStyle name="常规 15 2 2 2 3 4 5" xfId="7141"/>
    <cellStyle name="常规 15 2 2 2 3 4 5 2" xfId="7142"/>
    <cellStyle name="常规 15 2 2 2 3 4 5 2 2" xfId="1522"/>
    <cellStyle name="常规 15 2 2 2 3 4 5 2 2 2" xfId="7144"/>
    <cellStyle name="常规 15 2 2 2 3 4 5 2 2 3" xfId="5796"/>
    <cellStyle name="常规 15 2 2 2 3 4 5 2 3" xfId="542"/>
    <cellStyle name="常规 15 2 2 2 3 4 5 2 3 2" xfId="7147"/>
    <cellStyle name="常规 15 2 2 2 3 4 5 2 3 3" xfId="7150"/>
    <cellStyle name="常规 15 2 2 2 3 4 5 2 4" xfId="558"/>
    <cellStyle name="常规 15 2 2 2 3 4 5 2 5" xfId="7152"/>
    <cellStyle name="常规 15 2 2 2 3 4 5 3" xfId="7153"/>
    <cellStyle name="常规 15 2 2 2 3 4 5 3 2" xfId="1540"/>
    <cellStyle name="常规 15 2 2 2 3 4 5 3 2 2" xfId="7156"/>
    <cellStyle name="常规 15 2 2 2 3 4 5 3 3" xfId="620"/>
    <cellStyle name="常规 15 2 2 2 3 4 5 3 4" xfId="7159"/>
    <cellStyle name="常规 15 2 2 2 3 4 5 4" xfId="7160"/>
    <cellStyle name="常规 15 2 2 2 3 4 5 4 2" xfId="1549"/>
    <cellStyle name="常规 15 2 2 2 3 4 5 4 3" xfId="7166"/>
    <cellStyle name="常规 15 2 2 2 3 4 5 5" xfId="7167"/>
    <cellStyle name="常规 15 2 2 2 3 4 5 6" xfId="1966"/>
    <cellStyle name="常规 15 2 2 2 3 4 6" xfId="7169"/>
    <cellStyle name="常规 15 2 2 2 3 4 6 2" xfId="7170"/>
    <cellStyle name="常规 15 2 2 2 3 4 6 2 2" xfId="1573"/>
    <cellStyle name="常规 15 2 2 2 3 4 6 2 2 2" xfId="7173"/>
    <cellStyle name="常规 15 2 2 2 3 4 6 2 3" xfId="1580"/>
    <cellStyle name="常规 15 2 2 2 3 4 6 2 4" xfId="7176"/>
    <cellStyle name="常规 15 2 2 2 3 4 6 3" xfId="7177"/>
    <cellStyle name="常规 15 2 2 2 3 4 6 3 2" xfId="1596"/>
    <cellStyle name="常规 15 2 2 2 3 4 6 3 3" xfId="7180"/>
    <cellStyle name="常规 15 2 2 2 3 4 6 4" xfId="7181"/>
    <cellStyle name="常规 15 2 2 2 3 4 6 5" xfId="7182"/>
    <cellStyle name="常规 15 2 2 2 3 4 7" xfId="7184"/>
    <cellStyle name="常规 15 2 2 2 3 4 7 2" xfId="187"/>
    <cellStyle name="常规 15 2 2 2 3 4 7 2 2" xfId="46"/>
    <cellStyle name="常规 15 2 2 2 3 4 7 3" xfId="7185"/>
    <cellStyle name="常规 15 2 2 2 3 4 7 4" xfId="2594"/>
    <cellStyle name="常规 15 2 2 2 3 4 8" xfId="7186"/>
    <cellStyle name="常规 15 2 2 2 3 4 8 2" xfId="7187"/>
    <cellStyle name="常规 15 2 2 2 3 4 8 3" xfId="7188"/>
    <cellStyle name="常规 15 2 2 2 3 4 9" xfId="7190"/>
    <cellStyle name="常规 15 2 2 2 3 5" xfId="7193"/>
    <cellStyle name="常规 15 2 2 2 3 5 10" xfId="7195"/>
    <cellStyle name="常规 15 2 2 2 3 5 11" xfId="4609"/>
    <cellStyle name="常规 15 2 2 2 3 5 12" xfId="4615"/>
    <cellStyle name="常规 15 2 2 2 3 5 2" xfId="7200"/>
    <cellStyle name="常规 15 2 2 2 3 5 2 2" xfId="7201"/>
    <cellStyle name="常规 15 2 2 2 3 5 2 2 2" xfId="7203"/>
    <cellStyle name="常规 15 2 2 2 3 5 2 2 2 2" xfId="6419"/>
    <cellStyle name="常规 15 2 2 2 3 5 2 2 2 2 2" xfId="7204"/>
    <cellStyle name="常规 15 2 2 2 3 5 2 2 2 3" xfId="6423"/>
    <cellStyle name="常规 15 2 2 2 3 5 2 2 2 4" xfId="6427"/>
    <cellStyle name="常规 15 2 2 2 3 5 2 2 3" xfId="7206"/>
    <cellStyle name="常规 15 2 2 2 3 5 2 2 3 2" xfId="6455"/>
    <cellStyle name="常规 15 2 2 2 3 5 2 2 3 3" xfId="6459"/>
    <cellStyle name="常规 15 2 2 2 3 5 2 2 4" xfId="7208"/>
    <cellStyle name="常规 15 2 2 2 3 5 2 2 5" xfId="7211"/>
    <cellStyle name="常规 15 2 2 2 3 5 2 3" xfId="7212"/>
    <cellStyle name="常规 15 2 2 2 3 5 2 3 2" xfId="7213"/>
    <cellStyle name="常规 15 2 2 2 3 5 2 3 2 2" xfId="6595"/>
    <cellStyle name="常规 15 2 2 2 3 5 2 3 3" xfId="7217"/>
    <cellStyle name="常规 15 2 2 2 3 5 2 3 4" xfId="7219"/>
    <cellStyle name="常规 15 2 2 2 3 5 2 4" xfId="7220"/>
    <cellStyle name="常规 15 2 2 2 3 5 2 4 2" xfId="7221"/>
    <cellStyle name="常规 15 2 2 2 3 5 2 4 3" xfId="7223"/>
    <cellStyle name="常规 15 2 2 2 3 5 2 5" xfId="7224"/>
    <cellStyle name="常规 15 2 2 2 3 5 2 6" xfId="7227"/>
    <cellStyle name="常规 15 2 2 2 3 5 2 7" xfId="636"/>
    <cellStyle name="常规 15 2 2 2 3 5 3" xfId="4290"/>
    <cellStyle name="常规 15 2 2 2 3 5 3 2" xfId="4295"/>
    <cellStyle name="常规 15 2 2 2 3 5 3 2 2" xfId="5071"/>
    <cellStyle name="常规 15 2 2 2 3 5 3 2 2 2" xfId="3579"/>
    <cellStyle name="常规 15 2 2 2 3 5 3 2 3" xfId="5076"/>
    <cellStyle name="常规 15 2 2 2 3 5 3 2 4" xfId="7232"/>
    <cellStyle name="常规 15 2 2 2 3 5 3 3" xfId="7233"/>
    <cellStyle name="常规 15 2 2 2 3 5 3 3 2" xfId="5108"/>
    <cellStyle name="常规 15 2 2 2 3 5 3 3 3" xfId="5114"/>
    <cellStyle name="常规 15 2 2 2 3 5 3 4" xfId="7240"/>
    <cellStyle name="常规 15 2 2 2 3 5 3 5" xfId="5622"/>
    <cellStyle name="常规 15 2 2 2 3 5 3 6" xfId="1979"/>
    <cellStyle name="常规 15 2 2 2 3 5 4" xfId="4297"/>
    <cellStyle name="常规 15 2 2 2 3 5 4 2" xfId="7242"/>
    <cellStyle name="常规 15 2 2 2 3 5 4 2 2" xfId="5591"/>
    <cellStyle name="常规 15 2 2 2 3 5 4 3" xfId="7243"/>
    <cellStyle name="常规 15 2 2 2 3 5 4 4" xfId="7246"/>
    <cellStyle name="常规 15 2 2 2 3 5 5" xfId="4299"/>
    <cellStyle name="常规 15 2 2 2 3 5 5 2" xfId="4377"/>
    <cellStyle name="常规 15 2 2 2 3 5 5 2 2" xfId="1752"/>
    <cellStyle name="常规 15 2 2 2 3 5 5 3" xfId="4381"/>
    <cellStyle name="常规 15 2 2 2 3 5 5 4" xfId="503"/>
    <cellStyle name="常规 15 2 2 2 3 5 6" xfId="7248"/>
    <cellStyle name="常规 15 2 2 2 3 5 6 2" xfId="4393"/>
    <cellStyle name="常规 15 2 2 2 3 5 7" xfId="7250"/>
    <cellStyle name="常规 15 2 2 2 3 5 8" xfId="7252"/>
    <cellStyle name="常规 15 2 2 2 3 5 9" xfId="7254"/>
    <cellStyle name="常规 15 2 2 2 3 6" xfId="4579"/>
    <cellStyle name="常规 15 2 2 2 3 6 10" xfId="1800"/>
    <cellStyle name="常规 15 2 2 2 3 6 2" xfId="7259"/>
    <cellStyle name="常规 15 2 2 2 3 6 2 2" xfId="7260"/>
    <cellStyle name="常规 15 2 2 2 3 6 2 2 2" xfId="7261"/>
    <cellStyle name="常规 15 2 2 2 3 6 2 2 2 2" xfId="7265"/>
    <cellStyle name="常规 15 2 2 2 3 6 2 2 2 2 2" xfId="7266"/>
    <cellStyle name="常规 15 2 2 2 3 6 2 2 2 3" xfId="6480"/>
    <cellStyle name="常规 15 2 2 2 3 6 2 2 2 4" xfId="6482"/>
    <cellStyle name="常规 15 2 2 2 3 6 2 2 3" xfId="7269"/>
    <cellStyle name="常规 15 2 2 2 3 6 2 2 3 2" xfId="7272"/>
    <cellStyle name="常规 15 2 2 2 3 6 2 2 3 3" xfId="7274"/>
    <cellStyle name="常规 15 2 2 2 3 6 2 2 4" xfId="6643"/>
    <cellStyle name="常规 15 2 2 2 3 6 2 2 5" xfId="7277"/>
    <cellStyle name="常规 15 2 2 2 3 6 2 3" xfId="7278"/>
    <cellStyle name="常规 15 2 2 2 3 6 2 3 2" xfId="7279"/>
    <cellStyle name="常规 15 2 2 2 3 6 2 3 2 2" xfId="6229"/>
    <cellStyle name="常规 15 2 2 2 3 6 2 3 3" xfId="7283"/>
    <cellStyle name="常规 15 2 2 2 3 6 2 3 4" xfId="7286"/>
    <cellStyle name="常规 15 2 2 2 3 6 2 4" xfId="7288"/>
    <cellStyle name="常规 15 2 2 2 3 6 2 4 2" xfId="7290"/>
    <cellStyle name="常规 15 2 2 2 3 6 2 4 3" xfId="7293"/>
    <cellStyle name="常规 15 2 2 2 3 6 2 5" xfId="7295"/>
    <cellStyle name="常规 15 2 2 2 3 6 2 6" xfId="6363"/>
    <cellStyle name="常规 15 2 2 2 3 6 2 7" xfId="1016"/>
    <cellStyle name="常规 15 2 2 2 3 6 3" xfId="4303"/>
    <cellStyle name="常规 15 2 2 2 3 6 3 2" xfId="7298"/>
    <cellStyle name="常规 15 2 2 2 3 6 3 2 2" xfId="6630"/>
    <cellStyle name="常规 15 2 2 2 3 6 3 2 2 2" xfId="4741"/>
    <cellStyle name="常规 15 2 2 2 3 6 3 2 3" xfId="6634"/>
    <cellStyle name="常规 15 2 2 2 3 6 3 2 4" xfId="7301"/>
    <cellStyle name="常规 15 2 2 2 3 6 3 3" xfId="7302"/>
    <cellStyle name="常规 15 2 2 2 3 6 3 3 2" xfId="6715"/>
    <cellStyle name="常规 15 2 2 2 3 6 3 3 3" xfId="6724"/>
    <cellStyle name="常规 15 2 2 2 3 6 3 4" xfId="4047"/>
    <cellStyle name="常规 15 2 2 2 3 6 3 5" xfId="7305"/>
    <cellStyle name="常规 15 2 2 2 3 6 3 6" xfId="1999"/>
    <cellStyle name="常规 15 2 2 2 3 6 4" xfId="4306"/>
    <cellStyle name="常规 15 2 2 2 3 6 4 2" xfId="7309"/>
    <cellStyle name="常规 15 2 2 2 3 6 4 2 2" xfId="6922"/>
    <cellStyle name="常规 15 2 2 2 3 6 4 3" xfId="7310"/>
    <cellStyle name="常规 15 2 2 2 3 6 4 4" xfId="7312"/>
    <cellStyle name="常规 15 2 2 2 3 6 5" xfId="7314"/>
    <cellStyle name="常规 15 2 2 2 3 6 5 2" xfId="4453"/>
    <cellStyle name="常规 15 2 2 2 3 6 5 2 2" xfId="706"/>
    <cellStyle name="常规 15 2 2 2 3 6 5 3" xfId="4456"/>
    <cellStyle name="常规 15 2 2 2 3 6 5 4" xfId="4461"/>
    <cellStyle name="常规 15 2 2 2 3 6 6" xfId="7315"/>
    <cellStyle name="常规 15 2 2 2 3 6 6 2" xfId="4467"/>
    <cellStyle name="常规 15 2 2 2 3 6 7" xfId="7319"/>
    <cellStyle name="常规 15 2 2 2 3 6 8" xfId="7321"/>
    <cellStyle name="常规 15 2 2 2 3 6 9" xfId="1355"/>
    <cellStyle name="常规 15 2 2 2 3 7" xfId="7041"/>
    <cellStyle name="常规 15 2 2 2 3 7 2" xfId="7324"/>
    <cellStyle name="常规 15 2 2 2 3 7 2 2" xfId="7325"/>
    <cellStyle name="常规 15 2 2 2 3 7 2 2 2" xfId="127"/>
    <cellStyle name="常规 15 2 2 2 3 7 2 2 2 2" xfId="1433"/>
    <cellStyle name="常规 15 2 2 2 3 7 2 2 3" xfId="136"/>
    <cellStyle name="常规 15 2 2 2 3 7 2 2 4" xfId="163"/>
    <cellStyle name="常规 15 2 2 2 3 7 2 3" xfId="7326"/>
    <cellStyle name="常规 15 2 2 2 3 7 2 3 2" xfId="821"/>
    <cellStyle name="常规 15 2 2 2 3 7 2 3 3" xfId="829"/>
    <cellStyle name="常规 15 2 2 2 3 7 2 4" xfId="7328"/>
    <cellStyle name="常规 15 2 2 2 3 7 2 5" xfId="7330"/>
    <cellStyle name="常规 15 2 2 2 3 7 3" xfId="7331"/>
    <cellStyle name="常规 15 2 2 2 3 7 3 2" xfId="7332"/>
    <cellStyle name="常规 15 2 2 2 3 7 3 2 2" xfId="1648"/>
    <cellStyle name="常规 15 2 2 2 3 7 3 3" xfId="7333"/>
    <cellStyle name="常规 15 2 2 2 3 7 3 4" xfId="7335"/>
    <cellStyle name="常规 15 2 2 2 3 7 4" xfId="7338"/>
    <cellStyle name="常规 15 2 2 2 3 7 4 2" xfId="7339"/>
    <cellStyle name="常规 15 2 2 2 3 7 4 3" xfId="7340"/>
    <cellStyle name="常规 15 2 2 2 3 7 5" xfId="7342"/>
    <cellStyle name="常规 15 2 2 2 3 7 6" xfId="7343"/>
    <cellStyle name="常规 15 2 2 2 3 7 7" xfId="6412"/>
    <cellStyle name="常规 15 2 2 2 3 8" xfId="7346"/>
    <cellStyle name="常规 15 2 2 2 3 8 2" xfId="7347"/>
    <cellStyle name="常规 15 2 2 2 3 8 2 2" xfId="7348"/>
    <cellStyle name="常规 15 2 2 2 3 8 2 2 2" xfId="7351"/>
    <cellStyle name="常规 15 2 2 2 3 8 2 2 2 2" xfId="2733"/>
    <cellStyle name="常规 15 2 2 2 3 8 2 2 3" xfId="806"/>
    <cellStyle name="常规 15 2 2 2 3 8 2 2 4" xfId="812"/>
    <cellStyle name="常规 15 2 2 2 3 8 2 3" xfId="5802"/>
    <cellStyle name="常规 15 2 2 2 3 8 2 3 2" xfId="5804"/>
    <cellStyle name="常规 15 2 2 2 3 8 2 3 3" xfId="219"/>
    <cellStyle name="常规 15 2 2 2 3 8 2 4" xfId="5825"/>
    <cellStyle name="常规 15 2 2 2 3 8 2 5" xfId="5868"/>
    <cellStyle name="常规 15 2 2 2 3 8 3" xfId="7352"/>
    <cellStyle name="常规 15 2 2 2 3 8 3 2" xfId="7353"/>
    <cellStyle name="常规 15 2 2 2 3 8 3 2 2" xfId="7355"/>
    <cellStyle name="常规 15 2 2 2 3 8 3 3" xfId="5998"/>
    <cellStyle name="常规 15 2 2 2 3 8 3 4" xfId="6032"/>
    <cellStyle name="常规 15 2 2 2 3 8 4" xfId="7356"/>
    <cellStyle name="常规 15 2 2 2 3 8 4 2" xfId="7357"/>
    <cellStyle name="常规 15 2 2 2 3 8 4 3" xfId="6082"/>
    <cellStyle name="常规 15 2 2 2 3 8 5" xfId="7358"/>
    <cellStyle name="常规 15 2 2 2 3 8 6" xfId="7359"/>
    <cellStyle name="常规 15 2 2 2 3 8 7" xfId="5743"/>
    <cellStyle name="常规 15 2 2 2 3 9" xfId="7361"/>
    <cellStyle name="常规 15 2 2 2 3 9 2" xfId="3296"/>
    <cellStyle name="常规 15 2 2 2 3 9 2 2" xfId="5554"/>
    <cellStyle name="常规 15 2 2 2 3 9 2 2 2" xfId="7365"/>
    <cellStyle name="常规 15 2 2 2 3 9 2 2 3" xfId="81"/>
    <cellStyle name="常规 15 2 2 2 3 9 2 3" xfId="5558"/>
    <cellStyle name="常规 15 2 2 2 3 9 2 3 2" xfId="6999"/>
    <cellStyle name="常规 15 2 2 2 3 9 2 3 3" xfId="7013"/>
    <cellStyle name="常规 15 2 2 2 3 9 2 4" xfId="7031"/>
    <cellStyle name="常规 15 2 2 2 3 9 2 5" xfId="7097"/>
    <cellStyle name="常规 15 2 2 2 3 9 3" xfId="7366"/>
    <cellStyle name="常规 15 2 2 2 3 9 3 2" xfId="5568"/>
    <cellStyle name="常规 15 2 2 2 3 9 3 2 2" xfId="7367"/>
    <cellStyle name="常规 15 2 2 2 3 9 3 3" xfId="7196"/>
    <cellStyle name="常规 15 2 2 2 3 9 3 4" xfId="4288"/>
    <cellStyle name="常规 15 2 2 2 3 9 4" xfId="7368"/>
    <cellStyle name="常规 15 2 2 2 3 9 4 2" xfId="7369"/>
    <cellStyle name="常规 15 2 2 2 3 9 4 3" xfId="7257"/>
    <cellStyle name="常规 15 2 2 2 3 9 5" xfId="7370"/>
    <cellStyle name="常规 15 2 2 2 3 9 6" xfId="7371"/>
    <cellStyle name="常规 15 2 2 2 4" xfId="7372"/>
    <cellStyle name="常规 15 2 2 2 4 10" xfId="3606"/>
    <cellStyle name="常规 15 2 2 2 4 10 2" xfId="3611"/>
    <cellStyle name="常规 15 2 2 2 4 10 2 2" xfId="3616"/>
    <cellStyle name="常规 15 2 2 2 4 10 3" xfId="2544"/>
    <cellStyle name="常规 15 2 2 2 4 10 4" xfId="2552"/>
    <cellStyle name="常规 15 2 2 2 4 11" xfId="3644"/>
    <cellStyle name="常规 15 2 2 2 4 11 2" xfId="3647"/>
    <cellStyle name="常规 15 2 2 2 4 11 3" xfId="3659"/>
    <cellStyle name="常规 15 2 2 2 4 12" xfId="3670"/>
    <cellStyle name="常规 15 2 2 2 4 13" xfId="3680"/>
    <cellStyle name="常规 15 2 2 2 4 14" xfId="3682"/>
    <cellStyle name="常规 15 2 2 2 4 15" xfId="3684"/>
    <cellStyle name="常规 15 2 2 2 4 16" xfId="7373"/>
    <cellStyle name="常规 15 2 2 2 4 17" xfId="7376"/>
    <cellStyle name="常规 15 2 2 2 4 2" xfId="5816"/>
    <cellStyle name="常规 15 2 2 2 4 2 10" xfId="5382"/>
    <cellStyle name="常规 15 2 2 2 4 2 11" xfId="312"/>
    <cellStyle name="常规 15 2 2 2 4 2 12" xfId="7379"/>
    <cellStyle name="常规 15 2 2 2 4 2 13" xfId="7381"/>
    <cellStyle name="常规 15 2 2 2 4 2 14" xfId="7383"/>
    <cellStyle name="常规 15 2 2 2 4 2 15" xfId="7385"/>
    <cellStyle name="常规 15 2 2 2 4 2 2" xfId="7386"/>
    <cellStyle name="常规 15 2 2 2 4 2 2 10" xfId="7387"/>
    <cellStyle name="常规 15 2 2 2 4 2 2 11" xfId="7388"/>
    <cellStyle name="常规 15 2 2 2 4 2 2 12" xfId="7390"/>
    <cellStyle name="常规 15 2 2 2 4 2 2 13" xfId="3778"/>
    <cellStyle name="常规 15 2 2 2 4 2 2 2" xfId="7391"/>
    <cellStyle name="常规 15 2 2 2 4 2 2 2 2" xfId="7392"/>
    <cellStyle name="常规 15 2 2 2 4 2 2 2 2 2" xfId="5140"/>
    <cellStyle name="常规 15 2 2 2 4 2 2 2 2 2 2" xfId="5148"/>
    <cellStyle name="常规 15 2 2 2 4 2 2 2 2 2 2 2" xfId="2799"/>
    <cellStyle name="常规 15 2 2 2 4 2 2 2 2 2 3" xfId="5153"/>
    <cellStyle name="常规 15 2 2 2 4 2 2 2 2 2 4" xfId="6791"/>
    <cellStyle name="常规 15 2 2 2 4 2 2 2 2 3" xfId="5157"/>
    <cellStyle name="常规 15 2 2 2 4 2 2 2 2 3 2" xfId="7395"/>
    <cellStyle name="常规 15 2 2 2 4 2 2 2 2 3 3" xfId="7396"/>
    <cellStyle name="常规 15 2 2 2 4 2 2 2 2 4" xfId="5163"/>
    <cellStyle name="常规 15 2 2 2 4 2 2 2 2 5" xfId="689"/>
    <cellStyle name="常规 15 2 2 2 4 2 2 2 3" xfId="7397"/>
    <cellStyle name="常规 15 2 2 2 4 2 2 2 3 2" xfId="5175"/>
    <cellStyle name="常规 15 2 2 2 4 2 2 2 3 2 2" xfId="7402"/>
    <cellStyle name="常规 15 2 2 2 4 2 2 2 3 3" xfId="2699"/>
    <cellStyle name="常规 15 2 2 2 4 2 2 2 3 4" xfId="2707"/>
    <cellStyle name="常规 15 2 2 2 4 2 2 2 4" xfId="7403"/>
    <cellStyle name="常规 15 2 2 2 4 2 2 2 4 2" xfId="5181"/>
    <cellStyle name="常规 15 2 2 2 4 2 2 2 4 3" xfId="2714"/>
    <cellStyle name="常规 15 2 2 2 4 2 2 2 5" xfId="7404"/>
    <cellStyle name="常规 15 2 2 2 4 2 2 2 6" xfId="7406"/>
    <cellStyle name="常规 15 2 2 2 4 2 2 2 7" xfId="6470"/>
    <cellStyle name="常规 15 2 2 2 4 2 2 2 8" xfId="6473"/>
    <cellStyle name="常规 15 2 2 2 4 2 2 3" xfId="7408"/>
    <cellStyle name="常规 15 2 2 2 4 2 2 3 2" xfId="7409"/>
    <cellStyle name="常规 15 2 2 2 4 2 2 3 2 2" xfId="5226"/>
    <cellStyle name="常规 15 2 2 2 4 2 2 3 2 2 2" xfId="5234"/>
    <cellStyle name="常规 15 2 2 2 4 2 2 3 2 2 2 2" xfId="7411"/>
    <cellStyle name="常规 15 2 2 2 4 2 2 3 2 2 3" xfId="5238"/>
    <cellStyle name="常规 15 2 2 2 4 2 2 3 2 2 4" xfId="6826"/>
    <cellStyle name="常规 15 2 2 2 4 2 2 3 2 3" xfId="5243"/>
    <cellStyle name="常规 15 2 2 2 4 2 2 3 2 3 2" xfId="7415"/>
    <cellStyle name="常规 15 2 2 2 4 2 2 3 2 3 3" xfId="7418"/>
    <cellStyle name="常规 15 2 2 2 4 2 2 3 2 4" xfId="5253"/>
    <cellStyle name="常规 15 2 2 2 4 2 2 3 2 5" xfId="1675"/>
    <cellStyle name="常规 15 2 2 2 4 2 2 3 3" xfId="7419"/>
    <cellStyle name="常规 15 2 2 2 4 2 2 3 3 2" xfId="5271"/>
    <cellStyle name="常规 15 2 2 2 4 2 2 3 3 2 2" xfId="7423"/>
    <cellStyle name="常规 15 2 2 2 4 2 2 3 3 3" xfId="2747"/>
    <cellStyle name="常规 15 2 2 2 4 2 2 3 3 4" xfId="2761"/>
    <cellStyle name="常规 15 2 2 2 4 2 2 3 4" xfId="7424"/>
    <cellStyle name="常规 15 2 2 2 4 2 2 3 4 2" xfId="5285"/>
    <cellStyle name="常规 15 2 2 2 4 2 2 3 4 3" xfId="2777"/>
    <cellStyle name="常规 15 2 2 2 4 2 2 3 5" xfId="7425"/>
    <cellStyle name="常规 15 2 2 2 4 2 2 3 6" xfId="7263"/>
    <cellStyle name="常规 15 2 2 2 4 2 2 3 7" xfId="6478"/>
    <cellStyle name="常规 15 2 2 2 4 2 2 4" xfId="7427"/>
    <cellStyle name="常规 15 2 2 2 4 2 2 4 2" xfId="7428"/>
    <cellStyle name="常规 15 2 2 2 4 2 2 4 2 2" xfId="5310"/>
    <cellStyle name="常规 15 2 2 2 4 2 2 4 2 2 2" xfId="5316"/>
    <cellStyle name="常规 15 2 2 2 4 2 2 4 2 2 3" xfId="5320"/>
    <cellStyle name="常规 15 2 2 2 4 2 2 4 2 3" xfId="5326"/>
    <cellStyle name="常规 15 2 2 2 4 2 2 4 2 3 2" xfId="3411"/>
    <cellStyle name="常规 15 2 2 2 4 2 2 4 2 3 3" xfId="3413"/>
    <cellStyle name="常规 15 2 2 2 4 2 2 4 2 4" xfId="5328"/>
    <cellStyle name="常规 15 2 2 2 4 2 2 4 2 5" xfId="341"/>
    <cellStyle name="常规 15 2 2 2 4 2 2 4 3" xfId="7429"/>
    <cellStyle name="常规 15 2 2 2 4 2 2 4 3 2" xfId="5343"/>
    <cellStyle name="常规 15 2 2 2 4 2 2 4 3 2 2" xfId="449"/>
    <cellStyle name="常规 15 2 2 2 4 2 2 4 3 3" xfId="2806"/>
    <cellStyle name="常规 15 2 2 2 4 2 2 4 3 4" xfId="2811"/>
    <cellStyle name="常规 15 2 2 2 4 2 2 4 4" xfId="7431"/>
    <cellStyle name="常规 15 2 2 2 4 2 2 4 4 2" xfId="5352"/>
    <cellStyle name="常规 15 2 2 2 4 2 2 4 4 3" xfId="2820"/>
    <cellStyle name="常规 15 2 2 2 4 2 2 4 5" xfId="7432"/>
    <cellStyle name="常规 15 2 2 2 4 2 2 4 6" xfId="7270"/>
    <cellStyle name="常规 15 2 2 2 4 2 2 5" xfId="2647"/>
    <cellStyle name="常规 15 2 2 2 4 2 2 5 2" xfId="7433"/>
    <cellStyle name="常规 15 2 2 2 4 2 2 5 2 2" xfId="5369"/>
    <cellStyle name="常规 15 2 2 2 4 2 2 5 2 2 2" xfId="5377"/>
    <cellStyle name="常规 15 2 2 2 4 2 2 5 2 3" xfId="5378"/>
    <cellStyle name="常规 15 2 2 2 4 2 2 5 2 4" xfId="5381"/>
    <cellStyle name="常规 15 2 2 2 4 2 2 5 3" xfId="7434"/>
    <cellStyle name="常规 15 2 2 2 4 2 2 5 3 2" xfId="5393"/>
    <cellStyle name="常规 15 2 2 2 4 2 2 5 3 3" xfId="2829"/>
    <cellStyle name="常规 15 2 2 2 4 2 2 5 4" xfId="7436"/>
    <cellStyle name="常规 15 2 2 2 4 2 2 5 5" xfId="7438"/>
    <cellStyle name="常规 15 2 2 2 4 2 2 6" xfId="1607"/>
    <cellStyle name="常规 15 2 2 2 4 2 2 6 2" xfId="231"/>
    <cellStyle name="常规 15 2 2 2 4 2 2 6 2 2" xfId="431"/>
    <cellStyle name="常规 15 2 2 2 4 2 2 6 3" xfId="242"/>
    <cellStyle name="常规 15 2 2 2 4 2 2 6 4" xfId="43"/>
    <cellStyle name="常规 15 2 2 2 4 2 2 7" xfId="1611"/>
    <cellStyle name="常规 15 2 2 2 4 2 2 7 2" xfId="874"/>
    <cellStyle name="常规 15 2 2 2 4 2 2 7 3" xfId="886"/>
    <cellStyle name="常规 15 2 2 2 4 2 2 8" xfId="1615"/>
    <cellStyle name="常规 15 2 2 2 4 2 2 9" xfId="1617"/>
    <cellStyle name="常规 15 2 2 2 4 2 3" xfId="7439"/>
    <cellStyle name="常规 15 2 2 2 4 2 3 2" xfId="7440"/>
    <cellStyle name="常规 15 2 2 2 4 2 3 2 2" xfId="7441"/>
    <cellStyle name="常规 15 2 2 2 4 2 3 2 2 2" xfId="5657"/>
    <cellStyle name="常规 15 2 2 2 4 2 3 2 2 2 2" xfId="5667"/>
    <cellStyle name="常规 15 2 2 2 4 2 3 2 2 3" xfId="5674"/>
    <cellStyle name="常规 15 2 2 2 4 2 3 2 2 4" xfId="5680"/>
    <cellStyle name="常规 15 2 2 2 4 2 3 2 3" xfId="7442"/>
    <cellStyle name="常规 15 2 2 2 4 2 3 2 3 2" xfId="5690"/>
    <cellStyle name="常规 15 2 2 2 4 2 3 2 3 3" xfId="2857"/>
    <cellStyle name="常规 15 2 2 2 4 2 3 2 4" xfId="7444"/>
    <cellStyle name="常规 15 2 2 2 4 2 3 2 5" xfId="6215"/>
    <cellStyle name="常规 15 2 2 2 4 2 3 3" xfId="7445"/>
    <cellStyle name="常规 15 2 2 2 4 2 3 3 2" xfId="90"/>
    <cellStyle name="常规 15 2 2 2 4 2 3 3 2 2" xfId="5718"/>
    <cellStyle name="常规 15 2 2 2 4 2 3 3 3" xfId="7447"/>
    <cellStyle name="常规 15 2 2 2 4 2 3 3 4" xfId="7449"/>
    <cellStyle name="常规 15 2 2 2 4 2 3 4" xfId="7451"/>
    <cellStyle name="常规 15 2 2 2 4 2 3 4 2" xfId="7453"/>
    <cellStyle name="常规 15 2 2 2 4 2 3 4 3" xfId="7455"/>
    <cellStyle name="常规 15 2 2 2 4 2 3 5" xfId="7457"/>
    <cellStyle name="常规 15 2 2 2 4 2 3 6" xfId="1623"/>
    <cellStyle name="常规 15 2 2 2 4 2 3 7" xfId="1636"/>
    <cellStyle name="常规 15 2 2 2 4 2 3 8" xfId="1649"/>
    <cellStyle name="常规 15 2 2 2 4 2 4" xfId="7460"/>
    <cellStyle name="常规 15 2 2 2 4 2 4 2" xfId="7461"/>
    <cellStyle name="常规 15 2 2 2 4 2 4 2 2" xfId="7463"/>
    <cellStyle name="常规 15 2 2 2 4 2 4 2 2 2" xfId="4424"/>
    <cellStyle name="常规 15 2 2 2 4 2 4 2 2 2 2" xfId="5937"/>
    <cellStyle name="常规 15 2 2 2 4 2 4 2 2 3" xfId="4436"/>
    <cellStyle name="常规 15 2 2 2 4 2 4 2 2 4" xfId="4446"/>
    <cellStyle name="常规 15 2 2 2 4 2 4 2 3" xfId="7467"/>
    <cellStyle name="常规 15 2 2 2 4 2 4 2 3 2" xfId="4491"/>
    <cellStyle name="常规 15 2 2 2 4 2 4 2 3 3" xfId="2983"/>
    <cellStyle name="常规 15 2 2 2 4 2 4 2 4" xfId="7469"/>
    <cellStyle name="常规 15 2 2 2 4 2 4 2 5" xfId="6247"/>
    <cellStyle name="常规 15 2 2 2 4 2 4 3" xfId="7470"/>
    <cellStyle name="常规 15 2 2 2 4 2 4 3 2" xfId="7473"/>
    <cellStyle name="常规 15 2 2 2 4 2 4 3 2 2" xfId="5957"/>
    <cellStyle name="常规 15 2 2 2 4 2 4 3 3" xfId="7478"/>
    <cellStyle name="常规 15 2 2 2 4 2 4 3 4" xfId="7479"/>
    <cellStyle name="常规 15 2 2 2 4 2 4 4" xfId="7480"/>
    <cellStyle name="常规 15 2 2 2 4 2 4 4 2" xfId="7486"/>
    <cellStyle name="常规 15 2 2 2 4 2 4 4 3" xfId="7489"/>
    <cellStyle name="常规 15 2 2 2 4 2 4 5" xfId="7490"/>
    <cellStyle name="常规 15 2 2 2 4 2 4 6" xfId="910"/>
    <cellStyle name="常规 15 2 2 2 4 2 4 7" xfId="937"/>
    <cellStyle name="常规 15 2 2 2 4 2 5" xfId="5375"/>
    <cellStyle name="常规 15 2 2 2 4 2 5 2" xfId="7494"/>
    <cellStyle name="常规 15 2 2 2 4 2 5 2 2" xfId="7496"/>
    <cellStyle name="常规 15 2 2 2 4 2 5 2 2 2" xfId="6650"/>
    <cellStyle name="常规 15 2 2 2 4 2 5 2 2 3" xfId="7498"/>
    <cellStyle name="常规 15 2 2 2 4 2 5 2 3" xfId="7502"/>
    <cellStyle name="常规 15 2 2 2 4 2 5 2 3 2" xfId="7504"/>
    <cellStyle name="常规 15 2 2 2 4 2 5 2 3 3" xfId="3030"/>
    <cellStyle name="常规 15 2 2 2 4 2 5 2 4" xfId="3966"/>
    <cellStyle name="常规 15 2 2 2 4 2 5 2 5" xfId="3981"/>
    <cellStyle name="常规 15 2 2 2 4 2 5 3" xfId="7505"/>
    <cellStyle name="常规 15 2 2 2 4 2 5 3 2" xfId="7507"/>
    <cellStyle name="常规 15 2 2 2 4 2 5 3 2 2" xfId="7509"/>
    <cellStyle name="常规 15 2 2 2 4 2 5 3 3" xfId="7511"/>
    <cellStyle name="常规 15 2 2 2 4 2 5 3 4" xfId="4003"/>
    <cellStyle name="常规 15 2 2 2 4 2 5 4" xfId="7512"/>
    <cellStyle name="常规 15 2 2 2 4 2 5 4 2" xfId="3757"/>
    <cellStyle name="常规 15 2 2 2 4 2 5 4 3" xfId="3791"/>
    <cellStyle name="常规 15 2 2 2 4 2 5 5" xfId="7517"/>
    <cellStyle name="常规 15 2 2 2 4 2 5 6" xfId="631"/>
    <cellStyle name="常规 15 2 2 2 4 2 6" xfId="5193"/>
    <cellStyle name="常规 15 2 2 2 4 2 6 2" xfId="5197"/>
    <cellStyle name="常规 15 2 2 2 4 2 6 2 2" xfId="5201"/>
    <cellStyle name="常规 15 2 2 2 4 2 6 2 2 2" xfId="5206"/>
    <cellStyle name="常规 15 2 2 2 4 2 6 2 2 3" xfId="7518"/>
    <cellStyle name="常规 15 2 2 2 4 2 6 2 3" xfId="5213"/>
    <cellStyle name="常规 15 2 2 2 4 2 6 2 3 2" xfId="7519"/>
    <cellStyle name="常规 15 2 2 2 4 2 6 2 3 3" xfId="3082"/>
    <cellStyle name="常规 15 2 2 2 4 2 6 2 4" xfId="5216"/>
    <cellStyle name="常规 15 2 2 2 4 2 6 2 5" xfId="6821"/>
    <cellStyle name="常规 15 2 2 2 4 2 6 3" xfId="5225"/>
    <cellStyle name="常规 15 2 2 2 4 2 6 3 2" xfId="5232"/>
    <cellStyle name="常规 15 2 2 2 4 2 6 3 2 2" xfId="7410"/>
    <cellStyle name="常规 15 2 2 2 4 2 6 3 3" xfId="5237"/>
    <cellStyle name="常规 15 2 2 2 4 2 6 3 4" xfId="6825"/>
    <cellStyle name="常规 15 2 2 2 4 2 6 4" xfId="5242"/>
    <cellStyle name="常规 15 2 2 2 4 2 6 4 2" xfId="7414"/>
    <cellStyle name="常规 15 2 2 2 4 2 6 4 3" xfId="7417"/>
    <cellStyle name="常规 15 2 2 2 4 2 6 5" xfId="5251"/>
    <cellStyle name="常规 15 2 2 2 4 2 6 6" xfId="1672"/>
    <cellStyle name="常规 15 2 2 2 4 2 7" xfId="5256"/>
    <cellStyle name="常规 15 2 2 2 4 2 7 2" xfId="5261"/>
    <cellStyle name="常规 15 2 2 2 4 2 7 2 2" xfId="5266"/>
    <cellStyle name="常规 15 2 2 2 4 2 7 2 2 2" xfId="6789"/>
    <cellStyle name="常规 15 2 2 2 4 2 7 2 3" xfId="7520"/>
    <cellStyle name="常规 15 2 2 2 4 2 7 2 4" xfId="6837"/>
    <cellStyle name="常规 15 2 2 2 4 2 7 3" xfId="5270"/>
    <cellStyle name="常规 15 2 2 2 4 2 7 3 2" xfId="7421"/>
    <cellStyle name="常规 15 2 2 2 4 2 7 3 3" xfId="1004"/>
    <cellStyle name="常规 15 2 2 2 4 2 7 4" xfId="2746"/>
    <cellStyle name="常规 15 2 2 2 4 2 7 5" xfId="2759"/>
    <cellStyle name="常规 15 2 2 2 4 2 8" xfId="5277"/>
    <cellStyle name="常规 15 2 2 2 4 2 8 2" xfId="5281"/>
    <cellStyle name="常规 15 2 2 2 4 2 8 2 2" xfId="2409"/>
    <cellStyle name="常规 15 2 2 2 4 2 8 3" xfId="5284"/>
    <cellStyle name="常规 15 2 2 2 4 2 8 4" xfId="2776"/>
    <cellStyle name="常规 15 2 2 2 4 2 9" xfId="5290"/>
    <cellStyle name="常规 15 2 2 2 4 2 9 2" xfId="7521"/>
    <cellStyle name="常规 15 2 2 2 4 2 9 3" xfId="7522"/>
    <cellStyle name="常规 15 2 2 2 4 3" xfId="5819"/>
    <cellStyle name="常规 15 2 2 2 4 3 10" xfId="3775"/>
    <cellStyle name="常规 15 2 2 2 4 3 11" xfId="5914"/>
    <cellStyle name="常规 15 2 2 2 4 3 12" xfId="7523"/>
    <cellStyle name="常规 15 2 2 2 4 3 13" xfId="7524"/>
    <cellStyle name="常规 15 2 2 2 4 3 2" xfId="5828"/>
    <cellStyle name="常规 15 2 2 2 4 3 2 2" xfId="7526"/>
    <cellStyle name="常规 15 2 2 2 4 3 2 2 2" xfId="6312"/>
    <cellStyle name="常规 15 2 2 2 4 3 2 2 2 2" xfId="6738"/>
    <cellStyle name="常规 15 2 2 2 4 3 2 2 2 2 2" xfId="6741"/>
    <cellStyle name="常规 15 2 2 2 4 3 2 2 2 3" xfId="6750"/>
    <cellStyle name="常规 15 2 2 2 4 3 2 2 2 4" xfId="6754"/>
    <cellStyle name="常规 15 2 2 2 4 3 2 2 3" xfId="7527"/>
    <cellStyle name="常规 15 2 2 2 4 3 2 2 3 2" xfId="6766"/>
    <cellStyle name="常规 15 2 2 2 4 3 2 2 3 3" xfId="6769"/>
    <cellStyle name="常规 15 2 2 2 4 3 2 2 4" xfId="7528"/>
    <cellStyle name="常规 15 2 2 2 4 3 2 2 5" xfId="4721"/>
    <cellStyle name="常规 15 2 2 2 4 3 2 3" xfId="7529"/>
    <cellStyle name="常规 15 2 2 2 4 3 2 3 2" xfId="7530"/>
    <cellStyle name="常规 15 2 2 2 4 3 2 3 2 2" xfId="2343"/>
    <cellStyle name="常规 15 2 2 2 4 3 2 3 3" xfId="7531"/>
    <cellStyle name="常规 15 2 2 2 4 3 2 3 4" xfId="6086"/>
    <cellStyle name="常规 15 2 2 2 4 3 2 4" xfId="178"/>
    <cellStyle name="常规 15 2 2 2 4 3 2 4 2" xfId="7532"/>
    <cellStyle name="常规 15 2 2 2 4 3 2 4 3" xfId="5444"/>
    <cellStyle name="常规 15 2 2 2 4 3 2 5" xfId="7533"/>
    <cellStyle name="常规 15 2 2 2 4 3 2 6" xfId="1875"/>
    <cellStyle name="常规 15 2 2 2 4 3 2 7" xfId="1890"/>
    <cellStyle name="常规 15 2 2 2 4 3 2 8" xfId="1899"/>
    <cellStyle name="常规 15 2 2 2 4 3 3" xfId="7534"/>
    <cellStyle name="常规 15 2 2 2 4 3 3 2" xfId="7535"/>
    <cellStyle name="常规 15 2 2 2 4 3 3 2 2" xfId="7538"/>
    <cellStyle name="常规 15 2 2 2 4 3 3 2 2 2" xfId="866"/>
    <cellStyle name="常规 15 2 2 2 4 3 3 2 2 2 2" xfId="1958"/>
    <cellStyle name="常规 15 2 2 2 4 3 3 2 2 3" xfId="880"/>
    <cellStyle name="常规 15 2 2 2 4 3 3 2 2 4" xfId="891"/>
    <cellStyle name="常规 15 2 2 2 4 3 3 2 3" xfId="7541"/>
    <cellStyle name="常规 15 2 2 2 4 3 3 2 3 2" xfId="973"/>
    <cellStyle name="常规 15 2 2 2 4 3 3 2 3 3" xfId="983"/>
    <cellStyle name="常规 15 2 2 2 4 3 3 2 4" xfId="30"/>
    <cellStyle name="常规 15 2 2 2 4 3 3 2 5" xfId="4766"/>
    <cellStyle name="常规 15 2 2 2 4 3 3 3" xfId="7542"/>
    <cellStyle name="常规 15 2 2 2 4 3 3 3 2" xfId="7544"/>
    <cellStyle name="常规 15 2 2 2 4 3 3 3 2 2" xfId="1245"/>
    <cellStyle name="常规 15 2 2 2 4 3 3 3 3" xfId="7548"/>
    <cellStyle name="常规 15 2 2 2 4 3 3 3 4" xfId="6099"/>
    <cellStyle name="常规 15 2 2 2 4 3 3 4" xfId="7551"/>
    <cellStyle name="常规 15 2 2 2 4 3 3 4 2" xfId="7553"/>
    <cellStyle name="常规 15 2 2 2 4 3 3 4 3" xfId="7556"/>
    <cellStyle name="常规 15 2 2 2 4 3 3 5" xfId="7559"/>
    <cellStyle name="常规 15 2 2 2 4 3 3 6" xfId="1904"/>
    <cellStyle name="常规 15 2 2 2 4 3 3 7" xfId="1914"/>
    <cellStyle name="常规 15 2 2 2 4 3 4" xfId="7561"/>
    <cellStyle name="常规 15 2 2 2 4 3 4 2" xfId="7562"/>
    <cellStyle name="常规 15 2 2 2 4 3 4 2 2" xfId="7564"/>
    <cellStyle name="常规 15 2 2 2 4 3 4 2 2 2" xfId="540"/>
    <cellStyle name="常规 15 2 2 2 4 3 4 2 2 3" xfId="555"/>
    <cellStyle name="常规 15 2 2 2 4 3 4 2 3" xfId="7569"/>
    <cellStyle name="常规 15 2 2 2 4 3 4 2 3 2" xfId="617"/>
    <cellStyle name="常规 15 2 2 2 4 3 4 2 3 3" xfId="7157"/>
    <cellStyle name="常规 15 2 2 2 4 3 4 2 4" xfId="7571"/>
    <cellStyle name="常规 15 2 2 2 4 3 4 2 5" xfId="4827"/>
    <cellStyle name="常规 15 2 2 2 4 3 4 3" xfId="7572"/>
    <cellStyle name="常规 15 2 2 2 4 3 4 3 2" xfId="7574"/>
    <cellStyle name="常规 15 2 2 2 4 3 4 3 2 2" xfId="1577"/>
    <cellStyle name="常规 15 2 2 2 4 3 4 3 3" xfId="7580"/>
    <cellStyle name="常规 15 2 2 2 4 3 4 3 4" xfId="7582"/>
    <cellStyle name="常规 15 2 2 2 4 3 4 4" xfId="7583"/>
    <cellStyle name="常规 15 2 2 2 4 3 4 4 2" xfId="7588"/>
    <cellStyle name="常规 15 2 2 2 4 3 4 4 3" xfId="7591"/>
    <cellStyle name="常规 15 2 2 2 4 3 4 5" xfId="7592"/>
    <cellStyle name="常规 15 2 2 2 4 3 4 6" xfId="1923"/>
    <cellStyle name="常规 15 2 2 2 4 3 5" xfId="7595"/>
    <cellStyle name="常规 15 2 2 2 4 3 5 2" xfId="7596"/>
    <cellStyle name="常规 15 2 2 2 4 3 5 2 2" xfId="4631"/>
    <cellStyle name="常规 15 2 2 2 4 3 5 2 2 2" xfId="1765"/>
    <cellStyle name="常规 15 2 2 2 4 3 5 2 3" xfId="4638"/>
    <cellStyle name="常规 15 2 2 2 4 3 5 2 4" xfId="7598"/>
    <cellStyle name="常规 15 2 2 2 4 3 5 3" xfId="654"/>
    <cellStyle name="常规 15 2 2 2 4 3 5 3 2" xfId="736"/>
    <cellStyle name="常规 15 2 2 2 4 3 5 3 3" xfId="1193"/>
    <cellStyle name="常规 15 2 2 2 4 3 5 4" xfId="1488"/>
    <cellStyle name="常规 15 2 2 2 4 3 5 5" xfId="1685"/>
    <cellStyle name="常规 15 2 2 2 4 3 6" xfId="5299"/>
    <cellStyle name="常规 15 2 2 2 4 3 6 2" xfId="5303"/>
    <cellStyle name="常规 15 2 2 2 4 3 6 2 2" xfId="4987"/>
    <cellStyle name="常规 15 2 2 2 4 3 6 3" xfId="5309"/>
    <cellStyle name="常规 15 2 2 2 4 3 6 4" xfId="5324"/>
    <cellStyle name="常规 15 2 2 2 4 3 7" xfId="5331"/>
    <cellStyle name="常规 15 2 2 2 4 3 7 2" xfId="5335"/>
    <cellStyle name="常规 15 2 2 2 4 3 7 3" xfId="5342"/>
    <cellStyle name="常规 15 2 2 2 4 3 8" xfId="5347"/>
    <cellStyle name="常规 15 2 2 2 4 3 9" xfId="5356"/>
    <cellStyle name="常规 15 2 2 2 4 4" xfId="5832"/>
    <cellStyle name="常规 15 2 2 2 4 4 10" xfId="7599"/>
    <cellStyle name="常规 15 2 2 2 4 4 11" xfId="7602"/>
    <cellStyle name="常规 15 2 2 2 4 4 2" xfId="7603"/>
    <cellStyle name="常规 15 2 2 2 4 4 2 2" xfId="7604"/>
    <cellStyle name="常规 15 2 2 2 4 4 2 2 2" xfId="7605"/>
    <cellStyle name="常规 15 2 2 2 4 4 2 2 2 2" xfId="7500"/>
    <cellStyle name="常规 15 2 2 2 4 4 2 2 3" xfId="7607"/>
    <cellStyle name="常规 15 2 2 2 4 4 2 2 4" xfId="7609"/>
    <cellStyle name="常规 15 2 2 2 4 4 2 3" xfId="7610"/>
    <cellStyle name="常规 15 2 2 2 4 4 2 3 2" xfId="7611"/>
    <cellStyle name="常规 15 2 2 2 4 4 2 3 3" xfId="7614"/>
    <cellStyle name="常规 15 2 2 2 4 4 2 4" xfId="7615"/>
    <cellStyle name="常规 15 2 2 2 4 4 2 5" xfId="6359"/>
    <cellStyle name="常规 15 2 2 2 4 4 2 6" xfId="1994"/>
    <cellStyle name="常规 15 2 2 2 4 4 3" xfId="7616"/>
    <cellStyle name="常规 15 2 2 2 4 4 3 2" xfId="7617"/>
    <cellStyle name="常规 15 2 2 2 4 4 3 2 2" xfId="7620"/>
    <cellStyle name="常规 15 2 2 2 4 4 3 3" xfId="7621"/>
    <cellStyle name="常规 15 2 2 2 4 4 3 4" xfId="7623"/>
    <cellStyle name="常规 15 2 2 2 4 4 3 5" xfId="5651"/>
    <cellStyle name="常规 15 2 2 2 4 4 4" xfId="7625"/>
    <cellStyle name="常规 15 2 2 2 4 4 4 2" xfId="6548"/>
    <cellStyle name="常规 15 2 2 2 4 4 4 2 2" xfId="7627"/>
    <cellStyle name="常规 15 2 2 2 4 4 4 3" xfId="6553"/>
    <cellStyle name="常规 15 2 2 2 4 4 4 4" xfId="6559"/>
    <cellStyle name="常规 15 2 2 2 4 4 5" xfId="7630"/>
    <cellStyle name="常规 15 2 2 2 4 4 5 2" xfId="7631"/>
    <cellStyle name="常规 15 2 2 2 4 4 6" xfId="5363"/>
    <cellStyle name="常规 15 2 2 2 4 4 6 2" xfId="5365"/>
    <cellStyle name="常规 15 2 2 2 4 4 7" xfId="5386"/>
    <cellStyle name="常规 15 2 2 2 4 4 8" xfId="5398"/>
    <cellStyle name="常规 15 2 2 2 4 4 9" xfId="5414"/>
    <cellStyle name="常规 15 2 2 2 4 5" xfId="5836"/>
    <cellStyle name="常规 15 2 2 2 4 5 2" xfId="7632"/>
    <cellStyle name="常规 15 2 2 2 4 5 2 2" xfId="7633"/>
    <cellStyle name="常规 15 2 2 2 4 5 2 2 2" xfId="7634"/>
    <cellStyle name="常规 15 2 2 2 4 5 2 2 2 2" xfId="7636"/>
    <cellStyle name="常规 15 2 2 2 4 5 2 2 3" xfId="7638"/>
    <cellStyle name="常规 15 2 2 2 4 5 2 2 4" xfId="7640"/>
    <cellStyle name="常规 15 2 2 2 4 5 2 3" xfId="2095"/>
    <cellStyle name="常规 15 2 2 2 4 5 2 3 2" xfId="2100"/>
    <cellStyle name="常规 15 2 2 2 4 5 2 3 3" xfId="2131"/>
    <cellStyle name="常规 15 2 2 2 4 5 2 4" xfId="2147"/>
    <cellStyle name="常规 15 2 2 2 4 5 2 5" xfId="2159"/>
    <cellStyle name="常规 15 2 2 2 4 5 3" xfId="6294"/>
    <cellStyle name="常规 15 2 2 2 4 5 3 2" xfId="7641"/>
    <cellStyle name="常规 15 2 2 2 4 5 3 2 2" xfId="7646"/>
    <cellStyle name="常规 15 2 2 2 4 5 3 3" xfId="2178"/>
    <cellStyle name="常规 15 2 2 2 4 5 3 4" xfId="2198"/>
    <cellStyle name="常规 15 2 2 2 4 5 4" xfId="6297"/>
    <cellStyle name="常规 15 2 2 2 4 5 4 2" xfId="7647"/>
    <cellStyle name="常规 15 2 2 2 4 5 4 3" xfId="2234"/>
    <cellStyle name="常规 15 2 2 2 4 5 5" xfId="301"/>
    <cellStyle name="常规 15 2 2 2 4 5 6" xfId="304"/>
    <cellStyle name="常规 15 2 2 2 4 5 7" xfId="5430"/>
    <cellStyle name="常规 15 2 2 2 4 6" xfId="7108"/>
    <cellStyle name="常规 15 2 2 2 4 6 2" xfId="7650"/>
    <cellStyle name="常规 15 2 2 2 4 6 2 2" xfId="3685"/>
    <cellStyle name="常规 15 2 2 2 4 6 2 2 2" xfId="5397"/>
    <cellStyle name="常规 15 2 2 2 4 6 2 2 2 2" xfId="5402"/>
    <cellStyle name="常规 15 2 2 2 4 6 2 2 3" xfId="5412"/>
    <cellStyle name="常规 15 2 2 2 4 6 2 2 4" xfId="5418"/>
    <cellStyle name="常规 15 2 2 2 4 6 2 3" xfId="7374"/>
    <cellStyle name="常规 15 2 2 2 4 6 2 3 2" xfId="5439"/>
    <cellStyle name="常规 15 2 2 2 4 6 2 3 3" xfId="4370"/>
    <cellStyle name="常规 15 2 2 2 4 6 2 4" xfId="7377"/>
    <cellStyle name="常规 15 2 2 2 4 6 2 5" xfId="6380"/>
    <cellStyle name="常规 15 2 2 2 4 6 3" xfId="6301"/>
    <cellStyle name="常规 15 2 2 2 4 6 3 2" xfId="7651"/>
    <cellStyle name="常规 15 2 2 2 4 6 3 2 2" xfId="5788"/>
    <cellStyle name="常规 15 2 2 2 4 6 3 3" xfId="7652"/>
    <cellStyle name="常规 15 2 2 2 4 6 3 4" xfId="7654"/>
    <cellStyle name="常规 15 2 2 2 4 6 4" xfId="6303"/>
    <cellStyle name="常规 15 2 2 2 4 6 4 2" xfId="7656"/>
    <cellStyle name="常规 15 2 2 2 4 6 4 3" xfId="7657"/>
    <cellStyle name="常规 15 2 2 2 4 6 5" xfId="7661"/>
    <cellStyle name="常规 15 2 2 2 4 6 6" xfId="7663"/>
    <cellStyle name="常规 15 2 2 2 4 6 7" xfId="7666"/>
    <cellStyle name="常规 15 2 2 2 4 7" xfId="224"/>
    <cellStyle name="常规 15 2 2 2 4 7 2" xfId="7668"/>
    <cellStyle name="常规 15 2 2 2 4 7 2 2" xfId="2472"/>
    <cellStyle name="常规 15 2 2 2 4 7 2 2 2" xfId="2476"/>
    <cellStyle name="常规 15 2 2 2 4 7 2 2 3" xfId="2485"/>
    <cellStyle name="常规 15 2 2 2 4 7 2 3" xfId="2492"/>
    <cellStyle name="常规 15 2 2 2 4 7 2 3 2" xfId="2495"/>
    <cellStyle name="常规 15 2 2 2 4 7 2 3 3" xfId="2499"/>
    <cellStyle name="常规 15 2 2 2 4 7 2 4" xfId="2506"/>
    <cellStyle name="常规 15 2 2 2 4 7 2 5" xfId="2512"/>
    <cellStyle name="常规 15 2 2 2 4 7 3" xfId="7669"/>
    <cellStyle name="常规 15 2 2 2 4 7 3 2" xfId="2564"/>
    <cellStyle name="常规 15 2 2 2 4 7 3 2 2" xfId="2567"/>
    <cellStyle name="常规 15 2 2 2 4 7 3 3" xfId="2575"/>
    <cellStyle name="常规 15 2 2 2 4 7 3 4" xfId="2586"/>
    <cellStyle name="常规 15 2 2 2 4 7 4" xfId="7670"/>
    <cellStyle name="常规 15 2 2 2 4 7 4 2" xfId="2625"/>
    <cellStyle name="常规 15 2 2 2 4 7 4 3" xfId="2632"/>
    <cellStyle name="常规 15 2 2 2 4 7 5" xfId="7672"/>
    <cellStyle name="常规 15 2 2 2 4 7 6" xfId="7674"/>
    <cellStyle name="常规 15 2 2 2 4 8" xfId="7677"/>
    <cellStyle name="常规 15 2 2 2 4 8 2" xfId="4357"/>
    <cellStyle name="常规 15 2 2 2 4 8 2 2" xfId="2772"/>
    <cellStyle name="常规 15 2 2 2 4 8 2 2 2" xfId="2775"/>
    <cellStyle name="常规 15 2 2 2 4 8 2 2 3" xfId="2782"/>
    <cellStyle name="常规 15 2 2 2 4 8 2 3" xfId="2789"/>
    <cellStyle name="常规 15 2 2 2 4 8 2 3 2" xfId="2791"/>
    <cellStyle name="常规 15 2 2 2 4 8 2 3 3" xfId="2793"/>
    <cellStyle name="常规 15 2 2 2 4 8 2 4" xfId="2797"/>
    <cellStyle name="常规 15 2 2 2 4 8 2 5" xfId="2803"/>
    <cellStyle name="常规 15 2 2 2 4 8 3" xfId="4361"/>
    <cellStyle name="常规 15 2 2 2 4 8 3 2" xfId="2817"/>
    <cellStyle name="常规 15 2 2 2 4 8 3 2 2" xfId="2819"/>
    <cellStyle name="常规 15 2 2 2 4 8 3 3" xfId="2824"/>
    <cellStyle name="常规 15 2 2 2 4 8 3 4" xfId="2826"/>
    <cellStyle name="常规 15 2 2 2 4 8 4" xfId="4365"/>
    <cellStyle name="常规 15 2 2 2 4 8 4 2" xfId="2834"/>
    <cellStyle name="常规 15 2 2 2 4 8 4 3" xfId="2837"/>
    <cellStyle name="常规 15 2 2 2 4 8 5" xfId="7681"/>
    <cellStyle name="常规 15 2 2 2 4 8 6" xfId="7684"/>
    <cellStyle name="常规 15 2 2 2 4 9" xfId="7685"/>
    <cellStyle name="常规 15 2 2 2 4 9 2" xfId="7688"/>
    <cellStyle name="常规 15 2 2 2 4 9 2 2" xfId="2914"/>
    <cellStyle name="常规 15 2 2 2 4 9 2 2 2" xfId="2917"/>
    <cellStyle name="常规 15 2 2 2 4 9 2 3" xfId="2922"/>
    <cellStyle name="常规 15 2 2 2 4 9 2 4" xfId="2926"/>
    <cellStyle name="常规 15 2 2 2 4 9 3" xfId="7691"/>
    <cellStyle name="常规 15 2 2 2 4 9 3 2" xfId="2943"/>
    <cellStyle name="常规 15 2 2 2 4 9 3 3" xfId="2944"/>
    <cellStyle name="常规 15 2 2 2 4 9 4" xfId="7693"/>
    <cellStyle name="常规 15 2 2 2 4 9 5" xfId="7696"/>
    <cellStyle name="常规 15 2 2 2 5" xfId="7697"/>
    <cellStyle name="常规 15 2 2 2 5 10" xfId="3885"/>
    <cellStyle name="常规 15 2 2 2 5 11" xfId="3896"/>
    <cellStyle name="常规 15 2 2 2 5 12" xfId="3904"/>
    <cellStyle name="常规 15 2 2 2 5 13" xfId="7701"/>
    <cellStyle name="常规 15 2 2 2 5 14" xfId="6586"/>
    <cellStyle name="常规 15 2 2 2 5 15" xfId="7703"/>
    <cellStyle name="常规 15 2 2 2 5 2" xfId="5823"/>
    <cellStyle name="常规 15 2 2 2 5 2 10" xfId="6672"/>
    <cellStyle name="常规 15 2 2 2 5 2 11" xfId="6677"/>
    <cellStyle name="常规 15 2 2 2 5 2 12" xfId="7704"/>
    <cellStyle name="常规 15 2 2 2 5 2 13" xfId="7705"/>
    <cellStyle name="常规 15 2 2 2 5 2 2" xfId="7706"/>
    <cellStyle name="常规 15 2 2 2 5 2 2 2" xfId="7707"/>
    <cellStyle name="常规 15 2 2 2 5 2 2 2 2" xfId="7708"/>
    <cellStyle name="常规 15 2 2 2 5 2 2 2 2 2" xfId="7709"/>
    <cellStyle name="常规 15 2 2 2 5 2 2 2 2 2 2" xfId="3926"/>
    <cellStyle name="常规 15 2 2 2 5 2 2 2 2 3" xfId="7710"/>
    <cellStyle name="常规 15 2 2 2 5 2 2 2 2 4" xfId="7711"/>
    <cellStyle name="常规 15 2 2 2 5 2 2 2 3" xfId="7712"/>
    <cellStyle name="常规 15 2 2 2 5 2 2 2 3 2" xfId="2402"/>
    <cellStyle name="常规 15 2 2 2 5 2 2 2 3 3" xfId="2406"/>
    <cellStyle name="常规 15 2 2 2 5 2 2 2 4" xfId="7713"/>
    <cellStyle name="常规 15 2 2 2 5 2 2 2 5" xfId="7714"/>
    <cellStyle name="常规 15 2 2 2 5 2 2 3" xfId="7715"/>
    <cellStyle name="常规 15 2 2 2 5 2 2 3 2" xfId="7716"/>
    <cellStyle name="常规 15 2 2 2 5 2 2 3 2 2" xfId="6810"/>
    <cellStyle name="常规 15 2 2 2 5 2 2 3 3" xfId="7717"/>
    <cellStyle name="常规 15 2 2 2 5 2 2 3 4" xfId="7718"/>
    <cellStyle name="常规 15 2 2 2 5 2 2 4" xfId="7720"/>
    <cellStyle name="常规 15 2 2 2 5 2 2 4 2" xfId="1493"/>
    <cellStyle name="常规 15 2 2 2 5 2 2 4 3" xfId="1496"/>
    <cellStyle name="常规 15 2 2 2 5 2 2 5" xfId="7722"/>
    <cellStyle name="常规 15 2 2 2 5 2 2 6" xfId="7725"/>
    <cellStyle name="常规 15 2 2 2 5 2 2 7" xfId="7729"/>
    <cellStyle name="常规 15 2 2 2 5 2 2 8" xfId="7731"/>
    <cellStyle name="常规 15 2 2 2 5 2 3" xfId="7732"/>
    <cellStyle name="常规 15 2 2 2 5 2 3 2" xfId="7733"/>
    <cellStyle name="常规 15 2 2 2 5 2 3 2 2" xfId="7735"/>
    <cellStyle name="常规 15 2 2 2 5 2 3 2 2 2" xfId="5161"/>
    <cellStyle name="常规 15 2 2 2 5 2 3 2 2 2 2" xfId="7737"/>
    <cellStyle name="常规 15 2 2 2 5 2 3 2 2 3" xfId="687"/>
    <cellStyle name="常规 15 2 2 2 5 2 3 2 2 4" xfId="7739"/>
    <cellStyle name="常规 15 2 2 2 5 2 3 2 3" xfId="7740"/>
    <cellStyle name="常规 15 2 2 2 5 2 3 2 3 2" xfId="7742"/>
    <cellStyle name="常规 15 2 2 2 5 2 3 2 3 3" xfId="7743"/>
    <cellStyle name="常规 15 2 2 2 5 2 3 2 4" xfId="7745"/>
    <cellStyle name="常规 15 2 2 2 5 2 3 2 5" xfId="7350"/>
    <cellStyle name="常规 15 2 2 2 5 2 3 3" xfId="7747"/>
    <cellStyle name="常规 15 2 2 2 5 2 3 3 2" xfId="7749"/>
    <cellStyle name="常规 15 2 2 2 5 2 3 3 2 2" xfId="5248"/>
    <cellStyle name="常规 15 2 2 2 5 2 3 3 3" xfId="7753"/>
    <cellStyle name="常规 15 2 2 2 5 2 3 3 4" xfId="7756"/>
    <cellStyle name="常规 15 2 2 2 5 2 3 4" xfId="7759"/>
    <cellStyle name="常规 15 2 2 2 5 2 3 4 2" xfId="7762"/>
    <cellStyle name="常规 15 2 2 2 5 2 3 4 3" xfId="7765"/>
    <cellStyle name="常规 15 2 2 2 5 2 3 5" xfId="7768"/>
    <cellStyle name="常规 15 2 2 2 5 2 3 6" xfId="7771"/>
    <cellStyle name="常规 15 2 2 2 5 2 3 7" xfId="7778"/>
    <cellStyle name="常规 15 2 2 2 5 2 4" xfId="7779"/>
    <cellStyle name="常规 15 2 2 2 5 2 4 2" xfId="7780"/>
    <cellStyle name="常规 15 2 2 2 5 2 4 2 2" xfId="7770"/>
    <cellStyle name="常规 15 2 2 2 5 2 4 2 2 2" xfId="5682"/>
    <cellStyle name="常规 15 2 2 2 5 2 4 2 2 3" xfId="6368"/>
    <cellStyle name="常规 15 2 2 2 5 2 4 2 3" xfId="7774"/>
    <cellStyle name="常规 15 2 2 2 5 2 4 2 3 2" xfId="2864"/>
    <cellStyle name="常规 15 2 2 2 5 2 4 2 3 3" xfId="2867"/>
    <cellStyle name="常规 15 2 2 2 5 2 4 2 4" xfId="7777"/>
    <cellStyle name="常规 15 2 2 2 5 2 4 2 5" xfId="7354"/>
    <cellStyle name="常规 15 2 2 2 5 2 4 3" xfId="7781"/>
    <cellStyle name="常规 15 2 2 2 5 2 4 3 2" xfId="7785"/>
    <cellStyle name="常规 15 2 2 2 5 2 4 3 2 2" xfId="7788"/>
    <cellStyle name="常规 15 2 2 2 5 2 4 3 3" xfId="7790"/>
    <cellStyle name="常规 15 2 2 2 5 2 4 3 4" xfId="7792"/>
    <cellStyle name="常规 15 2 2 2 5 2 4 4" xfId="7793"/>
    <cellStyle name="常规 15 2 2 2 5 2 4 4 2" xfId="7798"/>
    <cellStyle name="常规 15 2 2 2 5 2 4 4 3" xfId="7800"/>
    <cellStyle name="常规 15 2 2 2 5 2 4 5" xfId="7783"/>
    <cellStyle name="常规 15 2 2 2 5 2 4 6" xfId="7789"/>
    <cellStyle name="常规 15 2 2 2 5 2 5" xfId="7802"/>
    <cellStyle name="常规 15 2 2 2 5 2 5 2" xfId="7803"/>
    <cellStyle name="常规 15 2 2 2 5 2 5 2 2" xfId="7805"/>
    <cellStyle name="常规 15 2 2 2 5 2 5 2 2 2" xfId="7808"/>
    <cellStyle name="常规 15 2 2 2 5 2 5 2 3" xfId="7810"/>
    <cellStyle name="常规 15 2 2 2 5 2 5 2 4" xfId="7811"/>
    <cellStyle name="常规 15 2 2 2 5 2 5 3" xfId="7812"/>
    <cellStyle name="常规 15 2 2 2 5 2 5 3 2" xfId="7814"/>
    <cellStyle name="常规 15 2 2 2 5 2 5 3 3" xfId="7815"/>
    <cellStyle name="常规 15 2 2 2 5 2 5 4" xfId="7816"/>
    <cellStyle name="常规 15 2 2 2 5 2 5 5" xfId="7797"/>
    <cellStyle name="常规 15 2 2 2 5 2 6" xfId="1120"/>
    <cellStyle name="常规 15 2 2 2 5 2 6 2" xfId="5708"/>
    <cellStyle name="常规 15 2 2 2 5 2 6 2 2" xfId="5713"/>
    <cellStyle name="常规 15 2 2 2 5 2 6 3" xfId="5722"/>
    <cellStyle name="常规 15 2 2 2 5 2 6 4" xfId="5728"/>
    <cellStyle name="常规 15 2 2 2 5 2 7" xfId="7820"/>
    <cellStyle name="常规 15 2 2 2 5 2 7 2" xfId="5735"/>
    <cellStyle name="常规 15 2 2 2 5 2 7 3" xfId="5745"/>
    <cellStyle name="常规 15 2 2 2 5 2 8" xfId="7822"/>
    <cellStyle name="常规 15 2 2 2 5 2 9" xfId="7824"/>
    <cellStyle name="常规 15 2 2 2 5 3" xfId="7827"/>
    <cellStyle name="常规 15 2 2 2 5 3 2" xfId="7829"/>
    <cellStyle name="常规 15 2 2 2 5 3 2 2" xfId="7830"/>
    <cellStyle name="常规 15 2 2 2 5 3 2 2 2" xfId="7832"/>
    <cellStyle name="常规 15 2 2 2 5 3 2 2 2 2" xfId="7834"/>
    <cellStyle name="常规 15 2 2 2 5 3 2 2 3" xfId="7836"/>
    <cellStyle name="常规 15 2 2 2 5 3 2 2 4" xfId="7838"/>
    <cellStyle name="常规 15 2 2 2 5 3 2 3" xfId="7839"/>
    <cellStyle name="常规 15 2 2 2 5 3 2 3 2" xfId="7841"/>
    <cellStyle name="常规 15 2 2 2 5 3 2 3 3" xfId="7843"/>
    <cellStyle name="常规 15 2 2 2 5 3 2 4" xfId="7845"/>
    <cellStyle name="常规 15 2 2 2 5 3 2 5" xfId="7847"/>
    <cellStyle name="常规 15 2 2 2 5 3 3" xfId="7849"/>
    <cellStyle name="常规 15 2 2 2 5 3 3 2" xfId="7850"/>
    <cellStyle name="常规 15 2 2 2 5 3 3 2 2" xfId="7855"/>
    <cellStyle name="常规 15 2 2 2 5 3 3 3" xfId="7856"/>
    <cellStyle name="常规 15 2 2 2 5 3 3 4" xfId="7858"/>
    <cellStyle name="常规 15 2 2 2 5 3 4" xfId="7860"/>
    <cellStyle name="常规 15 2 2 2 5 3 4 2" xfId="7861"/>
    <cellStyle name="常规 15 2 2 2 5 3 4 3" xfId="7862"/>
    <cellStyle name="常规 15 2 2 2 5 3 5" xfId="7864"/>
    <cellStyle name="常规 15 2 2 2 5 3 6" xfId="7866"/>
    <cellStyle name="常规 15 2 2 2 5 3 7" xfId="7868"/>
    <cellStyle name="常规 15 2 2 2 5 3 8" xfId="7870"/>
    <cellStyle name="常规 15 2 2 2 5 4" xfId="7873"/>
    <cellStyle name="常规 15 2 2 2 5 4 2" xfId="7875"/>
    <cellStyle name="常规 15 2 2 2 5 4 2 2" xfId="7876"/>
    <cellStyle name="常规 15 2 2 2 5 4 2 2 2" xfId="7877"/>
    <cellStyle name="常规 15 2 2 2 5 4 2 2 2 2" xfId="7879"/>
    <cellStyle name="常规 15 2 2 2 5 4 2 2 3" xfId="7881"/>
    <cellStyle name="常规 15 2 2 2 5 4 2 2 4" xfId="7883"/>
    <cellStyle name="常规 15 2 2 2 5 4 2 3" xfId="7884"/>
    <cellStyle name="常规 15 2 2 2 5 4 2 3 2" xfId="7885"/>
    <cellStyle name="常规 15 2 2 2 5 4 2 3 3" xfId="7887"/>
    <cellStyle name="常规 15 2 2 2 5 4 2 4" xfId="7888"/>
    <cellStyle name="常规 15 2 2 2 5 4 2 5" xfId="6200"/>
    <cellStyle name="常规 15 2 2 2 5 4 3" xfId="7890"/>
    <cellStyle name="常规 15 2 2 2 5 4 3 2" xfId="7891"/>
    <cellStyle name="常规 15 2 2 2 5 4 3 2 2" xfId="7894"/>
    <cellStyle name="常规 15 2 2 2 5 4 3 3" xfId="7895"/>
    <cellStyle name="常规 15 2 2 2 5 4 3 4" xfId="7897"/>
    <cellStyle name="常规 15 2 2 2 5 4 4" xfId="7898"/>
    <cellStyle name="常规 15 2 2 2 5 4 4 2" xfId="7899"/>
    <cellStyle name="常规 15 2 2 2 5 4 4 3" xfId="7900"/>
    <cellStyle name="常规 15 2 2 2 5 4 5" xfId="7901"/>
    <cellStyle name="常规 15 2 2 2 5 4 6" xfId="7903"/>
    <cellStyle name="常规 15 2 2 2 5 4 7" xfId="7905"/>
    <cellStyle name="常规 15 2 2 2 5 5" xfId="7907"/>
    <cellStyle name="常规 15 2 2 2 5 5 2" xfId="7908"/>
    <cellStyle name="常规 15 2 2 2 5 5 2 2" xfId="7909"/>
    <cellStyle name="常规 15 2 2 2 5 5 2 2 2" xfId="7910"/>
    <cellStyle name="常规 15 2 2 2 5 5 2 2 3" xfId="7911"/>
    <cellStyle name="常规 15 2 2 2 5 5 2 3" xfId="7912"/>
    <cellStyle name="常规 15 2 2 2 5 5 2 3 2" xfId="7913"/>
    <cellStyle name="常规 15 2 2 2 5 5 2 3 3" xfId="7914"/>
    <cellStyle name="常规 15 2 2 2 5 5 2 4" xfId="7915"/>
    <cellStyle name="常规 15 2 2 2 5 5 2 5" xfId="6414"/>
    <cellStyle name="常规 15 2 2 2 5 5 3" xfId="7916"/>
    <cellStyle name="常规 15 2 2 2 5 5 3 2" xfId="7917"/>
    <cellStyle name="常规 15 2 2 2 5 5 3 2 2" xfId="7920"/>
    <cellStyle name="常规 15 2 2 2 5 5 3 3" xfId="7921"/>
    <cellStyle name="常规 15 2 2 2 5 5 3 4" xfId="7923"/>
    <cellStyle name="常规 15 2 2 2 5 5 4" xfId="7924"/>
    <cellStyle name="常规 15 2 2 2 5 5 4 2" xfId="7925"/>
    <cellStyle name="常规 15 2 2 2 5 5 4 3" xfId="7926"/>
    <cellStyle name="常规 15 2 2 2 5 5 5" xfId="7927"/>
    <cellStyle name="常规 15 2 2 2 5 5 6" xfId="7928"/>
    <cellStyle name="常规 15 2 2 2 5 6" xfId="7933"/>
    <cellStyle name="常规 15 2 2 2 5 6 2" xfId="7935"/>
    <cellStyle name="常规 15 2 2 2 5 6 2 2" xfId="7939"/>
    <cellStyle name="常规 15 2 2 2 5 6 2 2 2" xfId="7942"/>
    <cellStyle name="常规 15 2 2 2 5 6 2 2 3" xfId="7944"/>
    <cellStyle name="常规 15 2 2 2 5 6 2 3" xfId="7947"/>
    <cellStyle name="常规 15 2 2 2 5 6 2 3 2" xfId="7949"/>
    <cellStyle name="常规 15 2 2 2 5 6 2 3 3" xfId="7952"/>
    <cellStyle name="常规 15 2 2 2 5 6 2 4" xfId="7956"/>
    <cellStyle name="常规 15 2 2 2 5 6 2 5" xfId="7959"/>
    <cellStyle name="常规 15 2 2 2 5 6 3" xfId="7961"/>
    <cellStyle name="常规 15 2 2 2 5 6 3 2" xfId="7964"/>
    <cellStyle name="常规 15 2 2 2 5 6 3 2 2" xfId="7966"/>
    <cellStyle name="常规 15 2 2 2 5 6 3 3" xfId="7969"/>
    <cellStyle name="常规 15 2 2 2 5 6 3 4" xfId="7972"/>
    <cellStyle name="常规 15 2 2 2 5 6 4" xfId="7974"/>
    <cellStyle name="常规 15 2 2 2 5 6 4 2" xfId="7975"/>
    <cellStyle name="常规 15 2 2 2 5 6 4 3" xfId="7977"/>
    <cellStyle name="常规 15 2 2 2 5 6 5" xfId="7980"/>
    <cellStyle name="常规 15 2 2 2 5 6 6" xfId="7981"/>
    <cellStyle name="常规 15 2 2 2 5 7" xfId="7985"/>
    <cellStyle name="常规 15 2 2 2 5 7 2" xfId="7987"/>
    <cellStyle name="常规 15 2 2 2 5 7 2 2" xfId="7991"/>
    <cellStyle name="常规 15 2 2 2 5 7 2 2 2" xfId="7994"/>
    <cellStyle name="常规 15 2 2 2 5 7 2 3" xfId="7995"/>
    <cellStyle name="常规 15 2 2 2 5 7 2 4" xfId="7997"/>
    <cellStyle name="常规 15 2 2 2 5 7 3" xfId="7999"/>
    <cellStyle name="常规 15 2 2 2 5 7 3 2" xfId="8002"/>
    <cellStyle name="常规 15 2 2 2 5 7 3 3" xfId="8003"/>
    <cellStyle name="常规 15 2 2 2 5 7 4" xfId="8005"/>
    <cellStyle name="常规 15 2 2 2 5 7 5" xfId="8006"/>
    <cellStyle name="常规 15 2 2 2 5 8" xfId="8008"/>
    <cellStyle name="常规 15 2 2 2 5 8 2" xfId="8011"/>
    <cellStyle name="常规 15 2 2 2 5 8 2 2" xfId="8013"/>
    <cellStyle name="常规 15 2 2 2 5 8 3" xfId="8016"/>
    <cellStyle name="常规 15 2 2 2 5 8 4" xfId="8018"/>
    <cellStyle name="常规 15 2 2 2 5 9" xfId="8020"/>
    <cellStyle name="常规 15 2 2 2 5 9 2" xfId="8022"/>
    <cellStyle name="常规 15 2 2 2 5 9 3" xfId="8025"/>
    <cellStyle name="常规 15 2 2 2 6" xfId="8026"/>
    <cellStyle name="常规 15 2 2 2 6 10" xfId="8027"/>
    <cellStyle name="常规 15 2 2 2 6 11" xfId="8028"/>
    <cellStyle name="常规 15 2 2 2 6 12" xfId="8029"/>
    <cellStyle name="常规 15 2 2 2 6 13" xfId="8031"/>
    <cellStyle name="常规 15 2 2 2 6 14" xfId="8033"/>
    <cellStyle name="常规 15 2 2 2 6 2" xfId="8034"/>
    <cellStyle name="常规 15 2 2 2 6 2 2" xfId="8035"/>
    <cellStyle name="常规 15 2 2 2 6 2 2 2" xfId="8037"/>
    <cellStyle name="常规 15 2 2 2 6 2 2 2 2" xfId="8039"/>
    <cellStyle name="常规 15 2 2 2 6 2 2 2 2 2" xfId="8042"/>
    <cellStyle name="常规 15 2 2 2 6 2 2 2 3" xfId="8044"/>
    <cellStyle name="常规 15 2 2 2 6 2 2 2 4" xfId="8046"/>
    <cellStyle name="常规 15 2 2 2 6 2 2 3" xfId="8049"/>
    <cellStyle name="常规 15 2 2 2 6 2 2 3 2" xfId="4251"/>
    <cellStyle name="常规 15 2 2 2 6 2 2 3 3" xfId="4255"/>
    <cellStyle name="常规 15 2 2 2 6 2 2 4" xfId="8053"/>
    <cellStyle name="常规 15 2 2 2 6 2 2 5" xfId="8057"/>
    <cellStyle name="常规 15 2 2 2 6 2 3" xfId="8058"/>
    <cellStyle name="常规 15 2 2 2 6 2 3 2" xfId="8059"/>
    <cellStyle name="常规 15 2 2 2 6 2 3 2 2" xfId="8060"/>
    <cellStyle name="常规 15 2 2 2 6 2 3 3" xfId="8061"/>
    <cellStyle name="常规 15 2 2 2 6 2 3 4" xfId="8065"/>
    <cellStyle name="常规 15 2 2 2 6 2 4" xfId="8072"/>
    <cellStyle name="常规 15 2 2 2 6 2 4 2" xfId="8073"/>
    <cellStyle name="常规 15 2 2 2 6 2 4 3" xfId="8074"/>
    <cellStyle name="常规 15 2 2 2 6 2 5" xfId="8078"/>
    <cellStyle name="常规 15 2 2 2 6 2 6" xfId="8080"/>
    <cellStyle name="常规 15 2 2 2 6 2 7" xfId="8082"/>
    <cellStyle name="常规 15 2 2 2 6 2 8" xfId="8084"/>
    <cellStyle name="常规 15 2 2 2 6 3" xfId="8087"/>
    <cellStyle name="常规 15 2 2 2 6 3 2" xfId="8089"/>
    <cellStyle name="常规 15 2 2 2 6 3 2 2" xfId="8090"/>
    <cellStyle name="常规 15 2 2 2 6 3 2 2 2" xfId="8091"/>
    <cellStyle name="常规 15 2 2 2 6 3 2 2 2 2" xfId="8093"/>
    <cellStyle name="常规 15 2 2 2 6 3 2 2 3" xfId="8094"/>
    <cellStyle name="常规 15 2 2 2 6 3 2 2 4" xfId="8095"/>
    <cellStyle name="常规 15 2 2 2 6 3 2 3" xfId="8097"/>
    <cellStyle name="常规 15 2 2 2 6 3 2 3 2" xfId="8100"/>
    <cellStyle name="常规 15 2 2 2 6 3 2 3 3" xfId="8103"/>
    <cellStyle name="常规 15 2 2 2 6 3 2 4" xfId="8106"/>
    <cellStyle name="常规 15 2 2 2 6 3 2 5" xfId="8109"/>
    <cellStyle name="常规 15 2 2 2 6 3 3" xfId="8110"/>
    <cellStyle name="常规 15 2 2 2 6 3 3 2" xfId="8111"/>
    <cellStyle name="常规 15 2 2 2 6 3 3 2 2" xfId="8114"/>
    <cellStyle name="常规 15 2 2 2 6 3 3 3" xfId="8115"/>
    <cellStyle name="常规 15 2 2 2 6 3 3 4" xfId="8119"/>
    <cellStyle name="常规 15 2 2 2 6 3 4" xfId="8122"/>
    <cellStyle name="常规 15 2 2 2 6 3 4 2" xfId="8123"/>
    <cellStyle name="常规 15 2 2 2 6 3 4 3" xfId="8124"/>
    <cellStyle name="常规 15 2 2 2 6 3 5" xfId="8127"/>
    <cellStyle name="常规 15 2 2 2 6 3 6" xfId="8129"/>
    <cellStyle name="常规 15 2 2 2 6 3 7" xfId="8131"/>
    <cellStyle name="常规 15 2 2 2 6 4" xfId="8135"/>
    <cellStyle name="常规 15 2 2 2 6 4 2" xfId="8136"/>
    <cellStyle name="常规 15 2 2 2 6 4 2 2" xfId="8137"/>
    <cellStyle name="常规 15 2 2 2 6 4 2 2 2" xfId="8138"/>
    <cellStyle name="常规 15 2 2 2 6 4 2 2 3" xfId="8139"/>
    <cellStyle name="常规 15 2 2 2 6 4 2 3" xfId="8141"/>
    <cellStyle name="常规 15 2 2 2 6 4 2 3 2" xfId="8143"/>
    <cellStyle name="常规 15 2 2 2 6 4 2 3 3" xfId="8146"/>
    <cellStyle name="常规 15 2 2 2 6 4 2 4" xfId="8148"/>
    <cellStyle name="常规 15 2 2 2 6 4 2 5" xfId="6434"/>
    <cellStyle name="常规 15 2 2 2 6 4 3" xfId="8150"/>
    <cellStyle name="常规 15 2 2 2 6 4 3 2" xfId="8151"/>
    <cellStyle name="常规 15 2 2 2 6 4 3 2 2" xfId="8152"/>
    <cellStyle name="常规 15 2 2 2 6 4 3 3" xfId="8153"/>
    <cellStyle name="常规 15 2 2 2 6 4 3 4" xfId="8157"/>
    <cellStyle name="常规 15 2 2 2 6 4 4" xfId="8158"/>
    <cellStyle name="常规 15 2 2 2 6 4 4 2" xfId="8160"/>
    <cellStyle name="常规 15 2 2 2 6 4 4 3" xfId="8162"/>
    <cellStyle name="常规 15 2 2 2 6 4 5" xfId="8163"/>
    <cellStyle name="常规 15 2 2 2 6 4 6" xfId="8164"/>
    <cellStyle name="常规 15 2 2 2 6 5" xfId="8166"/>
    <cellStyle name="常规 15 2 2 2 6 5 2" xfId="8167"/>
    <cellStyle name="常规 15 2 2 2 6 5 2 2" xfId="8168"/>
    <cellStyle name="常规 15 2 2 2 6 5 2 2 2" xfId="8169"/>
    <cellStyle name="常规 15 2 2 2 6 5 2 2 3" xfId="8170"/>
    <cellStyle name="常规 15 2 2 2 6 5 2 3" xfId="8172"/>
    <cellStyle name="常规 15 2 2 2 6 5 2 3 2" xfId="8174"/>
    <cellStyle name="常规 15 2 2 2 6 5 2 3 3" xfId="8177"/>
    <cellStyle name="常规 15 2 2 2 6 5 2 4" xfId="8179"/>
    <cellStyle name="常规 15 2 2 2 6 5 2 5" xfId="6445"/>
    <cellStyle name="常规 15 2 2 2 6 5 3" xfId="8180"/>
    <cellStyle name="常规 15 2 2 2 6 5 3 2" xfId="8181"/>
    <cellStyle name="常规 15 2 2 2 6 5 3 2 2" xfId="8183"/>
    <cellStyle name="常规 15 2 2 2 6 5 3 3" xfId="8184"/>
    <cellStyle name="常规 15 2 2 2 6 5 3 4" xfId="8188"/>
    <cellStyle name="常规 15 2 2 2 6 5 4" xfId="8189"/>
    <cellStyle name="常规 15 2 2 2 6 5 4 2" xfId="8190"/>
    <cellStyle name="常规 15 2 2 2 6 5 4 3" xfId="8192"/>
    <cellStyle name="常规 15 2 2 2 6 5 5" xfId="8193"/>
    <cellStyle name="常规 15 2 2 2 6 5 6" xfId="8194"/>
    <cellStyle name="常规 15 2 2 2 6 6" xfId="8197"/>
    <cellStyle name="常规 15 2 2 2 6 6 2" xfId="8199"/>
    <cellStyle name="常规 15 2 2 2 6 6 2 2" xfId="8201"/>
    <cellStyle name="常规 15 2 2 2 6 6 2 2 2" xfId="8203"/>
    <cellStyle name="常规 15 2 2 2 6 6 2 3" xfId="8207"/>
    <cellStyle name="常规 15 2 2 2 6 6 2 4" xfId="8211"/>
    <cellStyle name="常规 15 2 2 2 6 6 3" xfId="8214"/>
    <cellStyle name="常规 15 2 2 2 6 6 3 2" xfId="8217"/>
    <cellStyle name="常规 15 2 2 2 6 6 3 3" xfId="8220"/>
    <cellStyle name="常规 15 2 2 2 6 6 4" xfId="8223"/>
    <cellStyle name="常规 15 2 2 2 6 6 5" xfId="8227"/>
    <cellStyle name="常规 15 2 2 2 6 7" xfId="8229"/>
    <cellStyle name="常规 15 2 2 2 6 7 2" xfId="8231"/>
    <cellStyle name="常规 15 2 2 2 6 7 2 2" xfId="8234"/>
    <cellStyle name="常规 15 2 2 2 6 7 3" xfId="8237"/>
    <cellStyle name="常规 15 2 2 2 6 7 4" xfId="8240"/>
    <cellStyle name="常规 15 2 2 2 6 8" xfId="8242"/>
    <cellStyle name="常规 15 2 2 2 6 8 2" xfId="8246"/>
    <cellStyle name="常规 15 2 2 2 6 8 3" xfId="8251"/>
    <cellStyle name="常规 15 2 2 2 6 9" xfId="8254"/>
    <cellStyle name="常规 15 2 2 2 7" xfId="8255"/>
    <cellStyle name="常规 15 2 2 2 7 10" xfId="5980"/>
    <cellStyle name="常规 15 2 2 2 7 11" xfId="3115"/>
    <cellStyle name="常规 15 2 2 2 7 12" xfId="8256"/>
    <cellStyle name="常规 15 2 2 2 7 2" xfId="8258"/>
    <cellStyle name="常规 15 2 2 2 7 2 2" xfId="8259"/>
    <cellStyle name="常规 15 2 2 2 7 2 2 2" xfId="8261"/>
    <cellStyle name="常规 15 2 2 2 7 2 2 2 2" xfId="8264"/>
    <cellStyle name="常规 15 2 2 2 7 2 2 2 2 2" xfId="8268"/>
    <cellStyle name="常规 15 2 2 2 7 2 2 2 3" xfId="8271"/>
    <cellStyle name="常规 15 2 2 2 7 2 2 2 4" xfId="8275"/>
    <cellStyle name="常规 15 2 2 2 7 2 2 3" xfId="8278"/>
    <cellStyle name="常规 15 2 2 2 7 2 2 3 2" xfId="8282"/>
    <cellStyle name="常规 15 2 2 2 7 2 2 3 3" xfId="8286"/>
    <cellStyle name="常规 15 2 2 2 7 2 2 4" xfId="8290"/>
    <cellStyle name="常规 15 2 2 2 7 2 2 5" xfId="8293"/>
    <cellStyle name="常规 15 2 2 2 7 2 3" xfId="8294"/>
    <cellStyle name="常规 15 2 2 2 7 2 3 2" xfId="8295"/>
    <cellStyle name="常规 15 2 2 2 7 2 3 2 2" xfId="8299"/>
    <cellStyle name="常规 15 2 2 2 7 2 3 3" xfId="8300"/>
    <cellStyle name="常规 15 2 2 2 7 2 3 4" xfId="8304"/>
    <cellStyle name="常规 15 2 2 2 7 2 4" xfId="8308"/>
    <cellStyle name="常规 15 2 2 2 7 2 4 2" xfId="8309"/>
    <cellStyle name="常规 15 2 2 2 7 2 4 3" xfId="8310"/>
    <cellStyle name="常规 15 2 2 2 7 2 5" xfId="8313"/>
    <cellStyle name="常规 15 2 2 2 7 2 6" xfId="8315"/>
    <cellStyle name="常规 15 2 2 2 7 2 7" xfId="1507"/>
    <cellStyle name="常规 15 2 2 2 7 3" xfId="8317"/>
    <cellStyle name="常规 15 2 2 2 7 3 2" xfId="8318"/>
    <cellStyle name="常规 15 2 2 2 7 3 2 2" xfId="8319"/>
    <cellStyle name="常规 15 2 2 2 7 3 2 2 2" xfId="1013"/>
    <cellStyle name="常规 15 2 2 2 7 3 2 3" xfId="8321"/>
    <cellStyle name="常规 15 2 2 2 7 3 2 4" xfId="8324"/>
    <cellStyle name="常规 15 2 2 2 7 3 3" xfId="8325"/>
    <cellStyle name="常规 15 2 2 2 7 3 3 2" xfId="8326"/>
    <cellStyle name="常规 15 2 2 2 7 3 3 3" xfId="8327"/>
    <cellStyle name="常规 15 2 2 2 7 3 4" xfId="8330"/>
    <cellStyle name="常规 15 2 2 2 7 3 5" xfId="8331"/>
    <cellStyle name="常规 15 2 2 2 7 3 6" xfId="8332"/>
    <cellStyle name="常规 15 2 2 2 7 4" xfId="8334"/>
    <cellStyle name="常规 15 2 2 2 7 4 2" xfId="8335"/>
    <cellStyle name="常规 15 2 2 2 7 4 2 2" xfId="8336"/>
    <cellStyle name="常规 15 2 2 2 7 4 3" xfId="8337"/>
    <cellStyle name="常规 15 2 2 2 7 4 4" xfId="8338"/>
    <cellStyle name="常规 15 2 2 2 7 5" xfId="8339"/>
    <cellStyle name="常规 15 2 2 2 7 5 2" xfId="8340"/>
    <cellStyle name="常规 15 2 2 2 7 5 2 2" xfId="8341"/>
    <cellStyle name="常规 15 2 2 2 7 5 3" xfId="8342"/>
    <cellStyle name="常规 15 2 2 2 7 5 4" xfId="8343"/>
    <cellStyle name="常规 15 2 2 2 7 6" xfId="8345"/>
    <cellStyle name="常规 15 2 2 2 7 6 2" xfId="8347"/>
    <cellStyle name="常规 15 2 2 2 7 7" xfId="8349"/>
    <cellStyle name="常规 15 2 2 2 7 8" xfId="8351"/>
    <cellStyle name="常规 15 2 2 2 7 9" xfId="8354"/>
    <cellStyle name="常规 15 2 2 2 8" xfId="8356"/>
    <cellStyle name="常规 15 2 2 2 8 10" xfId="8357"/>
    <cellStyle name="常规 15 2 2 2 8 2" xfId="8359"/>
    <cellStyle name="常规 15 2 2 2 8 2 2" xfId="8361"/>
    <cellStyle name="常规 15 2 2 2 8 2 2 2" xfId="8363"/>
    <cellStyle name="常规 15 2 2 2 8 2 2 2 2" xfId="8365"/>
    <cellStyle name="常规 15 2 2 2 8 2 2 2 2 2" xfId="8366"/>
    <cellStyle name="常规 15 2 2 2 8 2 2 2 3" xfId="8367"/>
    <cellStyle name="常规 15 2 2 2 8 2 2 2 4" xfId="8369"/>
    <cellStyle name="常规 15 2 2 2 8 2 2 3" xfId="8372"/>
    <cellStyle name="常规 15 2 2 2 8 2 2 3 2" xfId="8374"/>
    <cellStyle name="常规 15 2 2 2 8 2 2 3 3" xfId="8376"/>
    <cellStyle name="常规 15 2 2 2 8 2 2 4" xfId="8378"/>
    <cellStyle name="常规 15 2 2 2 8 2 2 5" xfId="8380"/>
    <cellStyle name="常规 15 2 2 2 8 2 3" xfId="8381"/>
    <cellStyle name="常规 15 2 2 2 8 2 3 2" xfId="8384"/>
    <cellStyle name="常规 15 2 2 2 8 2 3 2 2" xfId="8386"/>
    <cellStyle name="常规 15 2 2 2 8 2 3 3" xfId="8389"/>
    <cellStyle name="常规 15 2 2 2 8 2 3 4" xfId="8391"/>
    <cellStyle name="常规 15 2 2 2 8 2 4" xfId="8394"/>
    <cellStyle name="常规 15 2 2 2 8 2 4 2" xfId="8397"/>
    <cellStyle name="常规 15 2 2 2 8 2 4 3" xfId="8398"/>
    <cellStyle name="常规 15 2 2 2 8 2 5" xfId="8401"/>
    <cellStyle name="常规 15 2 2 2 8 2 6" xfId="8402"/>
    <cellStyle name="常规 15 2 2 2 8 2 7" xfId="215"/>
    <cellStyle name="常规 15 2 2 2 8 3" xfId="8404"/>
    <cellStyle name="常规 15 2 2 2 8 3 2" xfId="8405"/>
    <cellStyle name="常规 15 2 2 2 8 3 2 2" xfId="8408"/>
    <cellStyle name="常规 15 2 2 2 8 3 2 2 2" xfId="4749"/>
    <cellStyle name="常规 15 2 2 2 8 3 2 3" xfId="8412"/>
    <cellStyle name="常规 15 2 2 2 8 3 2 4" xfId="8415"/>
    <cellStyle name="常规 15 2 2 2 8 3 3" xfId="8416"/>
    <cellStyle name="常规 15 2 2 2 8 3 3 2" xfId="8419"/>
    <cellStyle name="常规 15 2 2 2 8 3 3 3" xfId="8421"/>
    <cellStyle name="常规 15 2 2 2 8 3 4" xfId="8423"/>
    <cellStyle name="常规 15 2 2 2 8 3 5" xfId="8424"/>
    <cellStyle name="常规 15 2 2 2 8 3 6" xfId="8425"/>
    <cellStyle name="常规 15 2 2 2 8 4" xfId="8426"/>
    <cellStyle name="常规 15 2 2 2 8 4 2" xfId="8427"/>
    <cellStyle name="常规 15 2 2 2 8 4 2 2" xfId="8429"/>
    <cellStyle name="常规 15 2 2 2 8 4 3" xfId="8430"/>
    <cellStyle name="常规 15 2 2 2 8 4 4" xfId="8431"/>
    <cellStyle name="常规 15 2 2 2 8 5" xfId="8432"/>
    <cellStyle name="常规 15 2 2 2 8 5 2" xfId="8433"/>
    <cellStyle name="常规 15 2 2 2 8 5 2 2" xfId="8435"/>
    <cellStyle name="常规 15 2 2 2 8 5 3" xfId="3801"/>
    <cellStyle name="常规 15 2 2 2 8 5 4" xfId="3803"/>
    <cellStyle name="常规 15 2 2 2 8 6" xfId="8437"/>
    <cellStyle name="常规 15 2 2 2 8 6 2" xfId="4897"/>
    <cellStyle name="常规 15 2 2 2 8 7" xfId="8439"/>
    <cellStyle name="常规 15 2 2 2 8 8" xfId="8441"/>
    <cellStyle name="常规 15 2 2 2 8 9" xfId="8443"/>
    <cellStyle name="常规 15 2 2 2 9" xfId="8445"/>
    <cellStyle name="常规 15 2 2 2 9 2" xfId="8446"/>
    <cellStyle name="常规 15 2 2 2 9 2 2" xfId="8447"/>
    <cellStyle name="常规 15 2 2 2 9 2 2 2" xfId="8449"/>
    <cellStyle name="常规 15 2 2 2 9 2 2 2 2" xfId="8450"/>
    <cellStyle name="常规 15 2 2 2 9 2 2 3" xfId="8453"/>
    <cellStyle name="常规 15 2 2 2 9 2 2 4" xfId="8455"/>
    <cellStyle name="常规 15 2 2 2 9 2 3" xfId="8456"/>
    <cellStyle name="常规 15 2 2 2 9 2 3 2" xfId="8459"/>
    <cellStyle name="常规 15 2 2 2 9 2 3 3" xfId="8461"/>
    <cellStyle name="常规 15 2 2 2 9 2 4" xfId="8463"/>
    <cellStyle name="常规 15 2 2 2 9 2 5" xfId="8464"/>
    <cellStyle name="常规 15 2 2 2 9 3" xfId="8465"/>
    <cellStyle name="常规 15 2 2 2 9 3 2" xfId="8466"/>
    <cellStyle name="常规 15 2 2 2 9 3 2 2" xfId="8468"/>
    <cellStyle name="常规 15 2 2 2 9 3 3" xfId="8469"/>
    <cellStyle name="常规 15 2 2 2 9 3 4" xfId="8471"/>
    <cellStyle name="常规 15 2 2 2 9 4" xfId="8472"/>
    <cellStyle name="常规 15 2 2 2 9 4 2" xfId="8473"/>
    <cellStyle name="常规 15 2 2 2 9 4 3" xfId="8474"/>
    <cellStyle name="常规 15 2 2 2 9 5" xfId="8476"/>
    <cellStyle name="常规 15 2 2 2 9 6" xfId="8479"/>
    <cellStyle name="常规 15 2 2 2 9 7" xfId="8482"/>
    <cellStyle name="常规 15 2 2 20" xfId="3688"/>
    <cellStyle name="常规 15 2 2 20 2" xfId="3695"/>
    <cellStyle name="常规 15 2 2 20 3" xfId="3730"/>
    <cellStyle name="常规 15 2 2 21" xfId="3756"/>
    <cellStyle name="常规 15 2 2 22" xfId="3790"/>
    <cellStyle name="常规 15 2 2 23" xfId="3846"/>
    <cellStyle name="常规 15 2 2 24" xfId="3883"/>
    <cellStyle name="常规 15 2 2 25" xfId="8484"/>
    <cellStyle name="常规 15 2 2 26" xfId="8487"/>
    <cellStyle name="常规 15 2 2 3" xfId="8488"/>
    <cellStyle name="常规 15 2 2 3 10" xfId="8489"/>
    <cellStyle name="常规 15 2 2 3 10 2" xfId="8490"/>
    <cellStyle name="常规 15 2 2 3 10 2 2" xfId="8494"/>
    <cellStyle name="常规 15 2 2 3 10 2 2 2" xfId="8496"/>
    <cellStyle name="常规 15 2 2 3 10 2 2 3" xfId="8498"/>
    <cellStyle name="常规 15 2 2 3 10 2 3" xfId="8502"/>
    <cellStyle name="常规 15 2 2 3 10 2 3 2" xfId="1072"/>
    <cellStyle name="常规 15 2 2 3 10 2 3 3" xfId="8504"/>
    <cellStyle name="常规 15 2 2 3 10 2 4" xfId="8508"/>
    <cellStyle name="常规 15 2 2 3 10 2 5" xfId="8512"/>
    <cellStyle name="常规 15 2 2 3 10 3" xfId="8513"/>
    <cellStyle name="常规 15 2 2 3 10 3 2" xfId="8518"/>
    <cellStyle name="常规 15 2 2 3 10 3 2 2" xfId="8519"/>
    <cellStyle name="常规 15 2 2 3 10 3 3" xfId="8524"/>
    <cellStyle name="常规 15 2 2 3 10 3 4" xfId="8529"/>
    <cellStyle name="常规 15 2 2 3 10 4" xfId="8530"/>
    <cellStyle name="常规 15 2 2 3 10 4 2" xfId="8534"/>
    <cellStyle name="常规 15 2 2 3 10 4 3" xfId="8537"/>
    <cellStyle name="常规 15 2 2 3 10 5" xfId="8538"/>
    <cellStyle name="常规 15 2 2 3 10 6" xfId="8545"/>
    <cellStyle name="常规 15 2 2 3 11" xfId="8546"/>
    <cellStyle name="常规 15 2 2 3 11 2" xfId="8547"/>
    <cellStyle name="常规 15 2 2 3 11 2 2" xfId="8551"/>
    <cellStyle name="常规 15 2 2 3 11 2 2 2" xfId="8552"/>
    <cellStyle name="常规 15 2 2 3 11 2 2 3" xfId="8553"/>
    <cellStyle name="常规 15 2 2 3 11 2 3" xfId="8557"/>
    <cellStyle name="常规 15 2 2 3 11 2 3 2" xfId="8560"/>
    <cellStyle name="常规 15 2 2 3 11 2 3 3" xfId="8562"/>
    <cellStyle name="常规 15 2 2 3 11 2 4" xfId="8565"/>
    <cellStyle name="常规 15 2 2 3 11 2 5" xfId="8568"/>
    <cellStyle name="常规 15 2 2 3 11 3" xfId="8569"/>
    <cellStyle name="常规 15 2 2 3 11 3 2" xfId="8573"/>
    <cellStyle name="常规 15 2 2 3 11 3 2 2" xfId="8575"/>
    <cellStyle name="常规 15 2 2 3 11 3 3" xfId="8579"/>
    <cellStyle name="常规 15 2 2 3 11 3 4" xfId="8583"/>
    <cellStyle name="常规 15 2 2 3 11 4" xfId="8584"/>
    <cellStyle name="常规 15 2 2 3 11 4 2" xfId="8586"/>
    <cellStyle name="常规 15 2 2 3 11 4 3" xfId="8588"/>
    <cellStyle name="常规 15 2 2 3 11 5" xfId="8591"/>
    <cellStyle name="常规 15 2 2 3 11 6" xfId="8594"/>
    <cellStyle name="常规 15 2 2 3 12" xfId="8595"/>
    <cellStyle name="常规 15 2 2 3 12 2" xfId="8596"/>
    <cellStyle name="常规 15 2 2 3 12 2 2" xfId="8599"/>
    <cellStyle name="常规 15 2 2 3 12 2 2 2" xfId="8600"/>
    <cellStyle name="常规 15 2 2 3 12 2 2 3" xfId="8601"/>
    <cellStyle name="常规 15 2 2 3 12 2 3" xfId="8605"/>
    <cellStyle name="常规 15 2 2 3 12 2 3 2" xfId="8608"/>
    <cellStyle name="常规 15 2 2 3 12 2 3 3" xfId="8610"/>
    <cellStyle name="常规 15 2 2 3 12 2 4" xfId="8614"/>
    <cellStyle name="常规 15 2 2 3 12 2 5" xfId="8617"/>
    <cellStyle name="常规 15 2 2 3 12 3" xfId="8618"/>
    <cellStyle name="常规 15 2 2 3 12 3 2" xfId="8621"/>
    <cellStyle name="常规 15 2 2 3 12 3 2 2" xfId="6636"/>
    <cellStyle name="常规 15 2 2 3 12 3 3" xfId="5422"/>
    <cellStyle name="常规 15 2 2 3 12 3 4" xfId="8624"/>
    <cellStyle name="常规 15 2 2 3 12 4" xfId="8625"/>
    <cellStyle name="常规 15 2 2 3 12 4 2" xfId="8627"/>
    <cellStyle name="常规 15 2 2 3 12 4 3" xfId="8629"/>
    <cellStyle name="常规 15 2 2 3 12 5" xfId="8630"/>
    <cellStyle name="常规 15 2 2 3 12 6" xfId="8631"/>
    <cellStyle name="常规 15 2 2 3 13" xfId="8632"/>
    <cellStyle name="常规 15 2 2 3 13 2" xfId="8633"/>
    <cellStyle name="常规 15 2 2 3 13 2 2" xfId="8634"/>
    <cellStyle name="常规 15 2 2 3 13 2 2 2" xfId="8635"/>
    <cellStyle name="常规 15 2 2 3 13 2 3" xfId="8638"/>
    <cellStyle name="常规 15 2 2 3 13 2 4" xfId="8641"/>
    <cellStyle name="常规 15 2 2 3 13 3" xfId="8642"/>
    <cellStyle name="常规 15 2 2 3 13 3 2" xfId="8644"/>
    <cellStyle name="常规 15 2 2 3 13 3 3" xfId="8647"/>
    <cellStyle name="常规 15 2 2 3 13 4" xfId="8648"/>
    <cellStyle name="常规 15 2 2 3 13 5" xfId="8649"/>
    <cellStyle name="常规 15 2 2 3 14" xfId="8651"/>
    <cellStyle name="常规 15 2 2 3 14 2" xfId="8653"/>
    <cellStyle name="常规 15 2 2 3 14 2 2" xfId="8654"/>
    <cellStyle name="常规 15 2 2 3 14 3" xfId="8655"/>
    <cellStyle name="常规 15 2 2 3 14 4" xfId="8656"/>
    <cellStyle name="常规 15 2 2 3 15" xfId="8659"/>
    <cellStyle name="常规 15 2 2 3 15 2" xfId="8662"/>
    <cellStyle name="常规 15 2 2 3 15 3" xfId="8664"/>
    <cellStyle name="常规 15 2 2 3 16" xfId="8667"/>
    <cellStyle name="常规 15 2 2 3 17" xfId="8670"/>
    <cellStyle name="常规 15 2 2 3 18" xfId="8672"/>
    <cellStyle name="常规 15 2 2 3 19" xfId="8674"/>
    <cellStyle name="常规 15 2 2 3 2" xfId="8676"/>
    <cellStyle name="常规 15 2 2 3 2 10" xfId="8678"/>
    <cellStyle name="常规 15 2 2 3 2 10 2" xfId="8680"/>
    <cellStyle name="常规 15 2 2 3 2 10 2 2" xfId="8682"/>
    <cellStyle name="常规 15 2 2 3 2 10 3" xfId="8683"/>
    <cellStyle name="常规 15 2 2 3 2 10 4" xfId="8687"/>
    <cellStyle name="常规 15 2 2 3 2 11" xfId="8691"/>
    <cellStyle name="常规 15 2 2 3 2 11 2" xfId="8694"/>
    <cellStyle name="常规 15 2 2 3 2 11 3" xfId="8697"/>
    <cellStyle name="常规 15 2 2 3 2 12" xfId="8701"/>
    <cellStyle name="常规 15 2 2 3 2 13" xfId="8702"/>
    <cellStyle name="常规 15 2 2 3 2 14" xfId="8706"/>
    <cellStyle name="常规 15 2 2 3 2 15" xfId="8709"/>
    <cellStyle name="常规 15 2 2 3 2 16" xfId="8711"/>
    <cellStyle name="常规 15 2 2 3 2 17" xfId="8713"/>
    <cellStyle name="常规 15 2 2 3 2 2" xfId="8715"/>
    <cellStyle name="常规 15 2 2 3 2 2 10" xfId="8716"/>
    <cellStyle name="常规 15 2 2 3 2 2 11" xfId="8718"/>
    <cellStyle name="常规 15 2 2 3 2 2 12" xfId="8721"/>
    <cellStyle name="常规 15 2 2 3 2 2 13" xfId="8724"/>
    <cellStyle name="常规 15 2 2 3 2 2 14" xfId="8728"/>
    <cellStyle name="常规 15 2 2 3 2 2 15" xfId="8731"/>
    <cellStyle name="常规 15 2 2 3 2 2 2" xfId="8732"/>
    <cellStyle name="常规 15 2 2 3 2 2 2 10" xfId="5833"/>
    <cellStyle name="常规 15 2 2 3 2 2 2 11" xfId="5841"/>
    <cellStyle name="常规 15 2 2 3 2 2 2 12" xfId="8733"/>
    <cellStyle name="常规 15 2 2 3 2 2 2 13" xfId="8734"/>
    <cellStyle name="常规 15 2 2 3 2 2 2 2" xfId="8735"/>
    <cellStyle name="常规 15 2 2 3 2 2 2 2 2" xfId="8736"/>
    <cellStyle name="常规 15 2 2 3 2 2 2 2 2 2" xfId="8737"/>
    <cellStyle name="常规 15 2 2 3 2 2 2 2 2 2 2" xfId="8738"/>
    <cellStyle name="常规 15 2 2 3 2 2 2 2 2 2 2 2" xfId="8739"/>
    <cellStyle name="常规 15 2 2 3 2 2 2 2 2 2 3" xfId="8742"/>
    <cellStyle name="常规 15 2 2 3 2 2 2 2 2 2 4" xfId="8747"/>
    <cellStyle name="常规 15 2 2 3 2 2 2 2 2 3" xfId="8748"/>
    <cellStyle name="常规 15 2 2 3 2 2 2 2 2 3 2" xfId="8749"/>
    <cellStyle name="常规 15 2 2 3 2 2 2 2 2 3 3" xfId="8751"/>
    <cellStyle name="常规 15 2 2 3 2 2 2 2 2 4" xfId="8752"/>
    <cellStyle name="常规 15 2 2 3 2 2 2 2 2 5" xfId="8754"/>
    <cellStyle name="常规 15 2 2 3 2 2 2 2 3" xfId="8756"/>
    <cellStyle name="常规 15 2 2 3 2 2 2 2 3 2" xfId="8757"/>
    <cellStyle name="常规 15 2 2 3 2 2 2 2 3 2 2" xfId="8758"/>
    <cellStyle name="常规 15 2 2 3 2 2 2 2 3 3" xfId="8759"/>
    <cellStyle name="常规 15 2 2 3 2 2 2 2 3 4" xfId="8761"/>
    <cellStyle name="常规 15 2 2 3 2 2 2 2 4" xfId="8763"/>
    <cellStyle name="常规 15 2 2 3 2 2 2 2 4 2" xfId="8764"/>
    <cellStyle name="常规 15 2 2 3 2 2 2 2 4 3" xfId="8765"/>
    <cellStyle name="常规 15 2 2 3 2 2 2 2 5" xfId="8767"/>
    <cellStyle name="常规 15 2 2 3 2 2 2 2 6" xfId="8771"/>
    <cellStyle name="常规 15 2 2 3 2 2 2 2 7" xfId="8775"/>
    <cellStyle name="常规 15 2 2 3 2 2 2 2 8" xfId="8779"/>
    <cellStyle name="常规 15 2 2 3 2 2 2 3" xfId="8780"/>
    <cellStyle name="常规 15 2 2 3 2 2 2 3 2" xfId="8781"/>
    <cellStyle name="常规 15 2 2 3 2 2 2 3 2 2" xfId="8782"/>
    <cellStyle name="常规 15 2 2 3 2 2 2 3 2 2 2" xfId="8783"/>
    <cellStyle name="常规 15 2 2 3 2 2 2 3 2 2 2 2" xfId="8784"/>
    <cellStyle name="常规 15 2 2 3 2 2 2 3 2 2 3" xfId="8786"/>
    <cellStyle name="常规 15 2 2 3 2 2 2 3 2 2 4" xfId="8788"/>
    <cellStyle name="常规 15 2 2 3 2 2 2 3 2 3" xfId="8789"/>
    <cellStyle name="常规 15 2 2 3 2 2 2 3 2 3 2" xfId="8792"/>
    <cellStyle name="常规 15 2 2 3 2 2 2 3 2 3 3" xfId="8794"/>
    <cellStyle name="常规 15 2 2 3 2 2 2 3 2 4" xfId="8795"/>
    <cellStyle name="常规 15 2 2 3 2 2 2 3 2 5" xfId="8797"/>
    <cellStyle name="常规 15 2 2 3 2 2 2 3 3" xfId="8799"/>
    <cellStyle name="常规 15 2 2 3 2 2 2 3 3 2" xfId="8800"/>
    <cellStyle name="常规 15 2 2 3 2 2 2 3 3 2 2" xfId="8801"/>
    <cellStyle name="常规 15 2 2 3 2 2 2 3 3 3" xfId="8802"/>
    <cellStyle name="常规 15 2 2 3 2 2 2 3 3 4" xfId="8803"/>
    <cellStyle name="常规 15 2 2 3 2 2 2 3 4" xfId="8805"/>
    <cellStyle name="常规 15 2 2 3 2 2 2 3 4 2" xfId="8806"/>
    <cellStyle name="常规 15 2 2 3 2 2 2 3 4 3" xfId="8807"/>
    <cellStyle name="常规 15 2 2 3 2 2 2 3 5" xfId="8809"/>
    <cellStyle name="常规 15 2 2 3 2 2 2 3 6" xfId="8813"/>
    <cellStyle name="常规 15 2 2 3 2 2 2 3 7" xfId="8816"/>
    <cellStyle name="常规 15 2 2 3 2 2 2 4" xfId="8817"/>
    <cellStyle name="常规 15 2 2 3 2 2 2 4 2" xfId="8818"/>
    <cellStyle name="常规 15 2 2 3 2 2 2 4 2 2" xfId="8819"/>
    <cellStyle name="常规 15 2 2 3 2 2 2 4 2 2 2" xfId="8820"/>
    <cellStyle name="常规 15 2 2 3 2 2 2 4 2 2 3" xfId="8822"/>
    <cellStyle name="常规 15 2 2 3 2 2 2 4 2 3" xfId="8823"/>
    <cellStyle name="常规 15 2 2 3 2 2 2 4 2 3 2" xfId="8824"/>
    <cellStyle name="常规 15 2 2 3 2 2 2 4 2 3 3" xfId="8825"/>
    <cellStyle name="常规 15 2 2 3 2 2 2 4 2 4" xfId="8826"/>
    <cellStyle name="常规 15 2 2 3 2 2 2 4 2 5" xfId="8828"/>
    <cellStyle name="常规 15 2 2 3 2 2 2 4 3" xfId="8830"/>
    <cellStyle name="常规 15 2 2 3 2 2 2 4 3 2" xfId="8831"/>
    <cellStyle name="常规 15 2 2 3 2 2 2 4 3 2 2" xfId="8832"/>
    <cellStyle name="常规 15 2 2 3 2 2 2 4 3 3" xfId="8833"/>
    <cellStyle name="常规 15 2 2 3 2 2 2 4 3 4" xfId="8834"/>
    <cellStyle name="常规 15 2 2 3 2 2 2 4 4" xfId="8837"/>
    <cellStyle name="常规 15 2 2 3 2 2 2 4 4 2" xfId="8839"/>
    <cellStyle name="常规 15 2 2 3 2 2 2 4 4 3" xfId="8840"/>
    <cellStyle name="常规 15 2 2 3 2 2 2 4 5" xfId="8843"/>
    <cellStyle name="常规 15 2 2 3 2 2 2 4 6" xfId="8846"/>
    <cellStyle name="常规 15 2 2 3 2 2 2 5" xfId="8847"/>
    <cellStyle name="常规 15 2 2 3 2 2 2 5 2" xfId="8848"/>
    <cellStyle name="常规 15 2 2 3 2 2 2 5 2 2" xfId="3558"/>
    <cellStyle name="常规 15 2 2 3 2 2 2 5 2 2 2" xfId="8849"/>
    <cellStyle name="常规 15 2 2 3 2 2 2 5 2 3" xfId="3581"/>
    <cellStyle name="常规 15 2 2 3 2 2 2 5 2 4" xfId="3590"/>
    <cellStyle name="常规 15 2 2 3 2 2 2 5 3" xfId="8850"/>
    <cellStyle name="常规 15 2 2 3 2 2 2 5 3 2" xfId="3604"/>
    <cellStyle name="常规 15 2 2 3 2 2 2 5 3 3" xfId="3642"/>
    <cellStyle name="常规 15 2 2 3 2 2 2 5 4" xfId="8852"/>
    <cellStyle name="常规 15 2 2 3 2 2 2 5 5" xfId="8854"/>
    <cellStyle name="常规 15 2 2 3 2 2 2 6" xfId="8856"/>
    <cellStyle name="常规 15 2 2 3 2 2 2 6 2" xfId="8858"/>
    <cellStyle name="常规 15 2 2 3 2 2 2 6 2 2" xfId="8861"/>
    <cellStyle name="常规 15 2 2 3 2 2 2 6 3" xfId="8863"/>
    <cellStyle name="常规 15 2 2 3 2 2 2 6 4" xfId="8865"/>
    <cellStyle name="常规 15 2 2 3 2 2 2 7" xfId="8867"/>
    <cellStyle name="常规 15 2 2 3 2 2 2 7 2" xfId="8869"/>
    <cellStyle name="常规 15 2 2 3 2 2 2 7 3" xfId="8871"/>
    <cellStyle name="常规 15 2 2 3 2 2 2 8" xfId="8873"/>
    <cellStyle name="常规 15 2 2 3 2 2 2 9" xfId="8874"/>
    <cellStyle name="常规 15 2 2 3 2 2 3" xfId="8878"/>
    <cellStyle name="常规 15 2 2 3 2 2 3 2" xfId="8879"/>
    <cellStyle name="常规 15 2 2 3 2 2 3 2 2" xfId="8880"/>
    <cellStyle name="常规 15 2 2 3 2 2 3 2 2 2" xfId="8881"/>
    <cellStyle name="常规 15 2 2 3 2 2 3 2 2 2 2" xfId="8882"/>
    <cellStyle name="常规 15 2 2 3 2 2 3 2 2 3" xfId="8883"/>
    <cellStyle name="常规 15 2 2 3 2 2 3 2 2 4" xfId="8885"/>
    <cellStyle name="常规 15 2 2 3 2 2 3 2 3" xfId="8887"/>
    <cellStyle name="常规 15 2 2 3 2 2 3 2 3 2" xfId="8888"/>
    <cellStyle name="常规 15 2 2 3 2 2 3 2 3 3" xfId="4500"/>
    <cellStyle name="常规 15 2 2 3 2 2 3 2 4" xfId="8889"/>
    <cellStyle name="常规 15 2 2 3 2 2 3 2 5" xfId="8892"/>
    <cellStyle name="常规 15 2 2 3 2 2 3 3" xfId="8893"/>
    <cellStyle name="常规 15 2 2 3 2 2 3 3 2" xfId="8895"/>
    <cellStyle name="常规 15 2 2 3 2 2 3 3 2 2" xfId="8897"/>
    <cellStyle name="常规 15 2 2 3 2 2 3 3 3" xfId="8899"/>
    <cellStyle name="常规 15 2 2 3 2 2 3 3 4" xfId="8901"/>
    <cellStyle name="常规 15 2 2 3 2 2 3 4" xfId="8903"/>
    <cellStyle name="常规 15 2 2 3 2 2 3 4 2" xfId="8905"/>
    <cellStyle name="常规 15 2 2 3 2 2 3 4 3" xfId="8907"/>
    <cellStyle name="常规 15 2 2 3 2 2 3 5" xfId="8909"/>
    <cellStyle name="常规 15 2 2 3 2 2 3 6" xfId="8911"/>
    <cellStyle name="常规 15 2 2 3 2 2 3 7" xfId="8914"/>
    <cellStyle name="常规 15 2 2 3 2 2 3 8" xfId="7642"/>
    <cellStyle name="常规 15 2 2 3 2 2 4" xfId="8918"/>
    <cellStyle name="常规 15 2 2 3 2 2 4 2" xfId="8919"/>
    <cellStyle name="常规 15 2 2 3 2 2 4 2 2" xfId="8921"/>
    <cellStyle name="常规 15 2 2 3 2 2 4 2 2 2" xfId="8923"/>
    <cellStyle name="常规 15 2 2 3 2 2 4 2 2 2 2" xfId="8926"/>
    <cellStyle name="常规 15 2 2 3 2 2 4 2 2 3" xfId="8928"/>
    <cellStyle name="常规 15 2 2 3 2 2 4 2 2 4" xfId="8932"/>
    <cellStyle name="常规 15 2 2 3 2 2 4 2 3" xfId="8938"/>
    <cellStyle name="常规 15 2 2 3 2 2 4 2 3 2" xfId="8740"/>
    <cellStyle name="常规 15 2 2 3 2 2 4 2 3 3" xfId="8743"/>
    <cellStyle name="常规 15 2 2 3 2 2 4 2 4" xfId="8941"/>
    <cellStyle name="常规 15 2 2 3 2 2 4 2 5" xfId="8945"/>
    <cellStyle name="常规 15 2 2 3 2 2 4 3" xfId="8946"/>
    <cellStyle name="常规 15 2 2 3 2 2 4 3 2" xfId="8949"/>
    <cellStyle name="常规 15 2 2 3 2 2 4 3 2 2" xfId="8953"/>
    <cellStyle name="常规 15 2 2 3 2 2 4 3 3" xfId="8955"/>
    <cellStyle name="常规 15 2 2 3 2 2 4 3 4" xfId="8959"/>
    <cellStyle name="常规 15 2 2 3 2 2 4 4" xfId="8964"/>
    <cellStyle name="常规 15 2 2 3 2 2 4 4 2" xfId="8967"/>
    <cellStyle name="常规 15 2 2 3 2 2 4 4 3" xfId="8971"/>
    <cellStyle name="常规 15 2 2 3 2 2 4 5" xfId="8975"/>
    <cellStyle name="常规 15 2 2 3 2 2 4 6" xfId="8978"/>
    <cellStyle name="常规 15 2 2 3 2 2 4 7" xfId="8982"/>
    <cellStyle name="常规 15 2 2 3 2 2 5" xfId="8988"/>
    <cellStyle name="常规 15 2 2 3 2 2 5 2" xfId="8989"/>
    <cellStyle name="常规 15 2 2 3 2 2 5 2 2" xfId="8991"/>
    <cellStyle name="常规 15 2 2 3 2 2 5 2 2 2" xfId="8993"/>
    <cellStyle name="常规 15 2 2 3 2 2 5 2 2 3" xfId="8994"/>
    <cellStyle name="常规 15 2 2 3 2 2 5 2 3" xfId="8996"/>
    <cellStyle name="常规 15 2 2 3 2 2 5 2 3 2" xfId="8785"/>
    <cellStyle name="常规 15 2 2 3 2 2 5 2 3 3" xfId="8787"/>
    <cellStyle name="常规 15 2 2 3 2 2 5 2 4" xfId="8999"/>
    <cellStyle name="常规 15 2 2 3 2 2 5 2 5" xfId="9000"/>
    <cellStyle name="常规 15 2 2 3 2 2 5 3" xfId="9001"/>
    <cellStyle name="常规 15 2 2 3 2 2 5 3 2" xfId="9003"/>
    <cellStyle name="常规 15 2 2 3 2 2 5 3 2 2" xfId="9006"/>
    <cellStyle name="常规 15 2 2 3 2 2 5 3 3" xfId="9008"/>
    <cellStyle name="常规 15 2 2 3 2 2 5 3 4" xfId="9011"/>
    <cellStyle name="常规 15 2 2 3 2 2 5 4" xfId="9013"/>
    <cellStyle name="常规 15 2 2 3 2 2 5 4 2" xfId="9016"/>
    <cellStyle name="常规 15 2 2 3 2 2 5 4 3" xfId="9018"/>
    <cellStyle name="常规 15 2 2 3 2 2 5 5" xfId="9021"/>
    <cellStyle name="常规 15 2 2 3 2 2 5 6" xfId="9025"/>
    <cellStyle name="常规 15 2 2 3 2 2 6" xfId="9029"/>
    <cellStyle name="常规 15 2 2 3 2 2 6 2" xfId="9031"/>
    <cellStyle name="常规 15 2 2 3 2 2 6 2 2" xfId="9034"/>
    <cellStyle name="常规 15 2 2 3 2 2 6 2 2 2" xfId="9036"/>
    <cellStyle name="常规 15 2 2 3 2 2 6 2 2 3" xfId="9037"/>
    <cellStyle name="常规 15 2 2 3 2 2 6 2 3" xfId="9038"/>
    <cellStyle name="常规 15 2 2 3 2 2 6 2 3 2" xfId="8821"/>
    <cellStyle name="常规 15 2 2 3 2 2 6 2 3 3" xfId="9039"/>
    <cellStyle name="常规 15 2 2 3 2 2 6 2 4" xfId="9040"/>
    <cellStyle name="常规 15 2 2 3 2 2 6 2 5" xfId="9042"/>
    <cellStyle name="常规 15 2 2 3 2 2 6 3" xfId="9044"/>
    <cellStyle name="常规 15 2 2 3 2 2 6 3 2" xfId="34"/>
    <cellStyle name="常规 15 2 2 3 2 2 6 3 2 2" xfId="9046"/>
    <cellStyle name="常规 15 2 2 3 2 2 6 3 3" xfId="9048"/>
    <cellStyle name="常规 15 2 2 3 2 2 6 3 4" xfId="9050"/>
    <cellStyle name="常规 15 2 2 3 2 2 6 4" xfId="9053"/>
    <cellStyle name="常规 15 2 2 3 2 2 6 4 2" xfId="9055"/>
    <cellStyle name="常规 15 2 2 3 2 2 6 4 3" xfId="9057"/>
    <cellStyle name="常规 15 2 2 3 2 2 6 5" xfId="9059"/>
    <cellStyle name="常规 15 2 2 3 2 2 6 6" xfId="9061"/>
    <cellStyle name="常规 15 2 2 3 2 2 7" xfId="9065"/>
    <cellStyle name="常规 15 2 2 3 2 2 7 2" xfId="9067"/>
    <cellStyle name="常规 15 2 2 3 2 2 7 2 2" xfId="9068"/>
    <cellStyle name="常规 15 2 2 3 2 2 7 2 2 2" xfId="465"/>
    <cellStyle name="常规 15 2 2 3 2 2 7 2 3" xfId="9069"/>
    <cellStyle name="常规 15 2 2 3 2 2 7 2 4" xfId="9070"/>
    <cellStyle name="常规 15 2 2 3 2 2 7 3" xfId="9072"/>
    <cellStyle name="常规 15 2 2 3 2 2 7 3 2" xfId="9074"/>
    <cellStyle name="常规 15 2 2 3 2 2 7 3 3" xfId="9076"/>
    <cellStyle name="常规 15 2 2 3 2 2 7 4" xfId="9078"/>
    <cellStyle name="常规 15 2 2 3 2 2 7 5" xfId="9080"/>
    <cellStyle name="常规 15 2 2 3 2 2 8" xfId="8922"/>
    <cellStyle name="常规 15 2 2 3 2 2 8 2" xfId="8924"/>
    <cellStyle name="常规 15 2 2 3 2 2 8 2 2" xfId="8927"/>
    <cellStyle name="常规 15 2 2 3 2 2 8 3" xfId="8929"/>
    <cellStyle name="常规 15 2 2 3 2 2 8 4" xfId="8933"/>
    <cellStyle name="常规 15 2 2 3 2 2 9" xfId="8939"/>
    <cellStyle name="常规 15 2 2 3 2 2 9 2" xfId="8741"/>
    <cellStyle name="常规 15 2 2 3 2 2 9 3" xfId="8744"/>
    <cellStyle name="常规 15 2 2 3 2 3" xfId="9082"/>
    <cellStyle name="常规 15 2 2 3 2 3 10" xfId="9083"/>
    <cellStyle name="常规 15 2 2 3 2 3 11" xfId="9084"/>
    <cellStyle name="常规 15 2 2 3 2 3 12" xfId="9086"/>
    <cellStyle name="常规 15 2 2 3 2 3 13" xfId="9088"/>
    <cellStyle name="常规 15 2 2 3 2 3 2" xfId="9089"/>
    <cellStyle name="常规 15 2 2 3 2 3 2 2" xfId="9090"/>
    <cellStyle name="常规 15 2 2 3 2 3 2 2 2" xfId="9091"/>
    <cellStyle name="常规 15 2 2 3 2 3 2 2 2 2" xfId="9092"/>
    <cellStyle name="常规 15 2 2 3 2 3 2 2 2 2 2" xfId="9093"/>
    <cellStyle name="常规 15 2 2 3 2 3 2 2 2 3" xfId="9094"/>
    <cellStyle name="常规 15 2 2 3 2 3 2 2 2 4" xfId="4512"/>
    <cellStyle name="常规 15 2 2 3 2 3 2 2 3" xfId="9095"/>
    <cellStyle name="常规 15 2 2 3 2 3 2 2 3 2" xfId="9096"/>
    <cellStyle name="常规 15 2 2 3 2 3 2 2 3 3" xfId="9097"/>
    <cellStyle name="常规 15 2 2 3 2 3 2 2 4" xfId="9099"/>
    <cellStyle name="常规 15 2 2 3 2 3 2 2 5" xfId="9101"/>
    <cellStyle name="常规 15 2 2 3 2 3 2 3" xfId="2732"/>
    <cellStyle name="常规 15 2 2 3 2 3 2 3 2" xfId="9102"/>
    <cellStyle name="常规 15 2 2 3 2 3 2 3 2 2" xfId="9103"/>
    <cellStyle name="常规 15 2 2 3 2 3 2 3 3" xfId="9104"/>
    <cellStyle name="常规 15 2 2 3 2 3 2 3 4" xfId="9105"/>
    <cellStyle name="常规 15 2 2 3 2 3 2 4" xfId="9106"/>
    <cellStyle name="常规 15 2 2 3 2 3 2 4 2" xfId="9108"/>
    <cellStyle name="常规 15 2 2 3 2 3 2 4 3" xfId="9110"/>
    <cellStyle name="常规 15 2 2 3 2 3 2 5" xfId="9111"/>
    <cellStyle name="常规 15 2 2 3 2 3 2 6" xfId="9113"/>
    <cellStyle name="常规 15 2 2 3 2 3 2 7" xfId="9116"/>
    <cellStyle name="常规 15 2 2 3 2 3 2 8" xfId="9119"/>
    <cellStyle name="常规 15 2 2 3 2 3 3" xfId="9120"/>
    <cellStyle name="常规 15 2 2 3 2 3 3 2" xfId="9121"/>
    <cellStyle name="常规 15 2 2 3 2 3 3 2 2" xfId="9122"/>
    <cellStyle name="常规 15 2 2 3 2 3 3 2 2 2" xfId="9123"/>
    <cellStyle name="常规 15 2 2 3 2 3 3 2 2 2 2" xfId="9124"/>
    <cellStyle name="常规 15 2 2 3 2 3 3 2 2 3" xfId="9125"/>
    <cellStyle name="常规 15 2 2 3 2 3 3 2 2 4" xfId="9127"/>
    <cellStyle name="常规 15 2 2 3 2 3 3 2 3" xfId="9129"/>
    <cellStyle name="常规 15 2 2 3 2 3 3 2 3 2" xfId="9130"/>
    <cellStyle name="常规 15 2 2 3 2 3 3 2 3 3" xfId="9131"/>
    <cellStyle name="常规 15 2 2 3 2 3 3 2 4" xfId="9132"/>
    <cellStyle name="常规 15 2 2 3 2 3 3 2 5" xfId="9135"/>
    <cellStyle name="常规 15 2 2 3 2 3 3 3" xfId="9136"/>
    <cellStyle name="常规 15 2 2 3 2 3 3 3 2" xfId="9138"/>
    <cellStyle name="常规 15 2 2 3 2 3 3 3 2 2" xfId="9140"/>
    <cellStyle name="常规 15 2 2 3 2 3 3 3 3" xfId="9143"/>
    <cellStyle name="常规 15 2 2 3 2 3 3 3 4" xfId="9145"/>
    <cellStyle name="常规 15 2 2 3 2 3 3 4" xfId="9147"/>
    <cellStyle name="常规 15 2 2 3 2 3 3 4 2" xfId="9149"/>
    <cellStyle name="常规 15 2 2 3 2 3 3 4 3" xfId="9152"/>
    <cellStyle name="常规 15 2 2 3 2 3 3 5" xfId="9155"/>
    <cellStyle name="常规 15 2 2 3 2 3 3 6" xfId="9157"/>
    <cellStyle name="常规 15 2 2 3 2 3 3 7" xfId="9162"/>
    <cellStyle name="常规 15 2 2 3 2 3 4" xfId="9168"/>
    <cellStyle name="常规 15 2 2 3 2 3 4 2" xfId="9169"/>
    <cellStyle name="常规 15 2 2 3 2 3 4 2 2" xfId="9171"/>
    <cellStyle name="常规 15 2 2 3 2 3 4 2 2 2" xfId="9174"/>
    <cellStyle name="常规 15 2 2 3 2 3 4 2 2 3" xfId="9177"/>
    <cellStyle name="常规 15 2 2 3 2 3 4 2 3" xfId="9182"/>
    <cellStyle name="常规 15 2 2 3 2 3 4 2 3 2" xfId="9185"/>
    <cellStyle name="常规 15 2 2 3 2 3 4 2 3 3" xfId="9187"/>
    <cellStyle name="常规 15 2 2 3 2 3 4 2 4" xfId="9191"/>
    <cellStyle name="常规 15 2 2 3 2 3 4 2 5" xfId="9194"/>
    <cellStyle name="常规 15 2 2 3 2 3 4 3" xfId="9198"/>
    <cellStyle name="常规 15 2 2 3 2 3 4 3 2" xfId="9201"/>
    <cellStyle name="常规 15 2 2 3 2 3 4 3 2 2" xfId="9205"/>
    <cellStyle name="常规 15 2 2 3 2 3 4 3 3" xfId="9208"/>
    <cellStyle name="常规 15 2 2 3 2 3 4 3 4" xfId="9213"/>
    <cellStyle name="常规 15 2 2 3 2 3 4 4" xfId="9218"/>
    <cellStyle name="常规 15 2 2 3 2 3 4 4 2" xfId="9221"/>
    <cellStyle name="常规 15 2 2 3 2 3 4 4 3" xfId="9226"/>
    <cellStyle name="常规 15 2 2 3 2 3 4 5" xfId="9233"/>
    <cellStyle name="常规 15 2 2 3 2 3 4 6" xfId="9235"/>
    <cellStyle name="常规 15 2 2 3 2 3 5" xfId="9241"/>
    <cellStyle name="常规 15 2 2 3 2 3 5 2" xfId="9243"/>
    <cellStyle name="常规 15 2 2 3 2 3 5 2 2" xfId="9245"/>
    <cellStyle name="常规 15 2 2 3 2 3 5 2 2 2" xfId="9248"/>
    <cellStyle name="常规 15 2 2 3 2 3 5 2 3" xfId="9249"/>
    <cellStyle name="常规 15 2 2 3 2 3 5 2 4" xfId="9253"/>
    <cellStyle name="常规 15 2 2 3 2 3 5 3" xfId="9254"/>
    <cellStyle name="常规 15 2 2 3 2 3 5 3 2" xfId="9256"/>
    <cellStyle name="常规 15 2 2 3 2 3 5 3 3" xfId="9260"/>
    <cellStyle name="常规 15 2 2 3 2 3 5 4" xfId="9263"/>
    <cellStyle name="常规 15 2 2 3 2 3 5 5" xfId="9265"/>
    <cellStyle name="常规 15 2 2 3 2 3 6" xfId="9269"/>
    <cellStyle name="常规 15 2 2 3 2 3 6 2" xfId="9271"/>
    <cellStyle name="常规 15 2 2 3 2 3 6 2 2" xfId="9272"/>
    <cellStyle name="常规 15 2 2 3 2 3 6 3" xfId="9275"/>
    <cellStyle name="常规 15 2 2 3 2 3 6 4" xfId="9277"/>
    <cellStyle name="常规 15 2 2 3 2 3 7" xfId="9282"/>
    <cellStyle name="常规 15 2 2 3 2 3 7 2" xfId="9283"/>
    <cellStyle name="常规 15 2 2 3 2 3 7 3" xfId="9284"/>
    <cellStyle name="常规 15 2 2 3 2 3 8" xfId="8950"/>
    <cellStyle name="常规 15 2 2 3 2 3 9" xfId="8956"/>
    <cellStyle name="常规 15 2 2 3 2 4" xfId="9286"/>
    <cellStyle name="常规 15 2 2 3 2 4 10" xfId="9287"/>
    <cellStyle name="常规 15 2 2 3 2 4 11" xfId="9289"/>
    <cellStyle name="常规 15 2 2 3 2 4 2" xfId="9290"/>
    <cellStyle name="常规 15 2 2 3 2 4 2 2" xfId="9291"/>
    <cellStyle name="常规 15 2 2 3 2 4 2 2 2" xfId="9292"/>
    <cellStyle name="常规 15 2 2 3 2 4 2 2 2 2" xfId="9293"/>
    <cellStyle name="常规 15 2 2 3 2 4 2 2 3" xfId="9294"/>
    <cellStyle name="常规 15 2 2 3 2 4 2 2 4" xfId="9295"/>
    <cellStyle name="常规 15 2 2 3 2 4 2 3" xfId="9296"/>
    <cellStyle name="常规 15 2 2 3 2 4 2 3 2" xfId="9297"/>
    <cellStyle name="常规 15 2 2 3 2 4 2 3 3" xfId="9298"/>
    <cellStyle name="常规 15 2 2 3 2 4 2 4" xfId="9299"/>
    <cellStyle name="常规 15 2 2 3 2 4 2 5" xfId="9300"/>
    <cellStyle name="常规 15 2 2 3 2 4 2 6" xfId="9302"/>
    <cellStyle name="常规 15 2 2 3 2 4 3" xfId="9303"/>
    <cellStyle name="常规 15 2 2 3 2 4 3 2" xfId="9304"/>
    <cellStyle name="常规 15 2 2 3 2 4 3 2 2" xfId="9307"/>
    <cellStyle name="常规 15 2 2 3 2 4 3 3" xfId="9308"/>
    <cellStyle name="常规 15 2 2 3 2 4 3 4" xfId="9310"/>
    <cellStyle name="常规 15 2 2 3 2 4 3 5" xfId="9312"/>
    <cellStyle name="常规 15 2 2 3 2 4 4" xfId="9314"/>
    <cellStyle name="常规 15 2 2 3 2 4 4 2" xfId="9315"/>
    <cellStyle name="常规 15 2 2 3 2 4 4 2 2" xfId="9318"/>
    <cellStyle name="常规 15 2 2 3 2 4 4 3" xfId="9321"/>
    <cellStyle name="常规 15 2 2 3 2 4 4 4" xfId="9323"/>
    <cellStyle name="常规 15 2 2 3 2 4 5" xfId="9325"/>
    <cellStyle name="常规 15 2 2 3 2 4 5 2" xfId="9326"/>
    <cellStyle name="常规 15 2 2 3 2 4 6" xfId="9328"/>
    <cellStyle name="常规 15 2 2 3 2 4 6 2" xfId="9329"/>
    <cellStyle name="常规 15 2 2 3 2 4 7" xfId="9331"/>
    <cellStyle name="常规 15 2 2 3 2 4 8" xfId="8968"/>
    <cellStyle name="常规 15 2 2 3 2 4 9" xfId="8972"/>
    <cellStyle name="常规 15 2 2 3 2 5" xfId="9333"/>
    <cellStyle name="常规 15 2 2 3 2 5 2" xfId="9334"/>
    <cellStyle name="常规 15 2 2 3 2 5 2 2" xfId="9335"/>
    <cellStyle name="常规 15 2 2 3 2 5 2 2 2" xfId="9336"/>
    <cellStyle name="常规 15 2 2 3 2 5 2 2 2 2" xfId="9337"/>
    <cellStyle name="常规 15 2 2 3 2 5 2 2 3" xfId="9338"/>
    <cellStyle name="常规 15 2 2 3 2 5 2 2 4" xfId="9339"/>
    <cellStyle name="常规 15 2 2 3 2 5 2 3" xfId="9340"/>
    <cellStyle name="常规 15 2 2 3 2 5 2 3 2" xfId="9341"/>
    <cellStyle name="常规 15 2 2 3 2 5 2 3 3" xfId="9342"/>
    <cellStyle name="常规 15 2 2 3 2 5 2 4" xfId="9343"/>
    <cellStyle name="常规 15 2 2 3 2 5 2 5" xfId="9344"/>
    <cellStyle name="常规 15 2 2 3 2 5 3" xfId="9345"/>
    <cellStyle name="常规 15 2 2 3 2 5 3 2" xfId="9346"/>
    <cellStyle name="常规 15 2 2 3 2 5 3 2 2" xfId="9348"/>
    <cellStyle name="常规 15 2 2 3 2 5 3 3" xfId="9349"/>
    <cellStyle name="常规 15 2 2 3 2 5 3 4" xfId="9351"/>
    <cellStyle name="常规 15 2 2 3 2 5 4" xfId="9353"/>
    <cellStyle name="常规 15 2 2 3 2 5 4 2" xfId="9354"/>
    <cellStyle name="常规 15 2 2 3 2 5 4 3" xfId="9355"/>
    <cellStyle name="常规 15 2 2 3 2 5 5" xfId="9357"/>
    <cellStyle name="常规 15 2 2 3 2 5 6" xfId="9358"/>
    <cellStyle name="常规 15 2 2 3 2 5 7" xfId="9360"/>
    <cellStyle name="常规 15 2 2 3 2 6" xfId="9362"/>
    <cellStyle name="常规 15 2 2 3 2 6 2" xfId="9364"/>
    <cellStyle name="常规 15 2 2 3 2 6 2 2" xfId="9365"/>
    <cellStyle name="常规 15 2 2 3 2 6 2 2 2" xfId="9367"/>
    <cellStyle name="常规 15 2 2 3 2 6 2 2 2 2" xfId="9368"/>
    <cellStyle name="常规 15 2 2 3 2 6 2 2 3" xfId="9370"/>
    <cellStyle name="常规 15 2 2 3 2 6 2 2 4" xfId="9371"/>
    <cellStyle name="常规 15 2 2 3 2 6 2 3" xfId="9372"/>
    <cellStyle name="常规 15 2 2 3 2 6 2 3 2" xfId="9374"/>
    <cellStyle name="常规 15 2 2 3 2 6 2 3 3" xfId="9376"/>
    <cellStyle name="常规 15 2 2 3 2 6 2 4" xfId="9377"/>
    <cellStyle name="常规 15 2 2 3 2 6 2 5" xfId="9379"/>
    <cellStyle name="常规 15 2 2 3 2 6 3" xfId="9381"/>
    <cellStyle name="常规 15 2 2 3 2 6 3 2" xfId="9382"/>
    <cellStyle name="常规 15 2 2 3 2 6 3 2 2" xfId="9385"/>
    <cellStyle name="常规 15 2 2 3 2 6 3 3" xfId="9386"/>
    <cellStyle name="常规 15 2 2 3 2 6 3 4" xfId="9389"/>
    <cellStyle name="常规 15 2 2 3 2 6 4" xfId="9392"/>
    <cellStyle name="常规 15 2 2 3 2 6 4 2" xfId="9393"/>
    <cellStyle name="常规 15 2 2 3 2 6 4 3" xfId="9395"/>
    <cellStyle name="常规 15 2 2 3 2 6 5" xfId="9398"/>
    <cellStyle name="常规 15 2 2 3 2 6 6" xfId="9399"/>
    <cellStyle name="常规 15 2 2 3 2 6 7" xfId="9403"/>
    <cellStyle name="常规 15 2 2 3 2 7" xfId="9405"/>
    <cellStyle name="常规 15 2 2 3 2 7 2" xfId="9407"/>
    <cellStyle name="常规 15 2 2 3 2 7 2 2" xfId="9410"/>
    <cellStyle name="常规 15 2 2 3 2 7 2 2 2" xfId="9413"/>
    <cellStyle name="常规 15 2 2 3 2 7 2 2 3" xfId="9417"/>
    <cellStyle name="常规 15 2 2 3 2 7 2 3" xfId="9420"/>
    <cellStyle name="常规 15 2 2 3 2 7 2 3 2" xfId="9423"/>
    <cellStyle name="常规 15 2 2 3 2 7 2 3 3" xfId="9424"/>
    <cellStyle name="常规 15 2 2 3 2 7 2 4" xfId="9425"/>
    <cellStyle name="常规 15 2 2 3 2 7 2 5" xfId="9426"/>
    <cellStyle name="常规 15 2 2 3 2 7 3" xfId="9427"/>
    <cellStyle name="常规 15 2 2 3 2 7 3 2" xfId="9430"/>
    <cellStyle name="常规 15 2 2 3 2 7 3 2 2" xfId="9433"/>
    <cellStyle name="常规 15 2 2 3 2 7 3 3" xfId="9434"/>
    <cellStyle name="常规 15 2 2 3 2 7 3 4" xfId="9438"/>
    <cellStyle name="常规 15 2 2 3 2 7 4" xfId="9440"/>
    <cellStyle name="常规 15 2 2 3 2 7 4 2" xfId="9443"/>
    <cellStyle name="常规 15 2 2 3 2 7 4 3" xfId="9444"/>
    <cellStyle name="常规 15 2 2 3 2 7 5" xfId="9446"/>
    <cellStyle name="常规 15 2 2 3 2 7 6" xfId="9447"/>
    <cellStyle name="常规 15 2 2 3 2 8" xfId="9450"/>
    <cellStyle name="常规 15 2 2 3 2 8 2" xfId="9451"/>
    <cellStyle name="常规 15 2 2 3 2 8 2 2" xfId="9454"/>
    <cellStyle name="常规 15 2 2 3 2 8 2 2 2" xfId="9457"/>
    <cellStyle name="常规 15 2 2 3 2 8 2 2 3" xfId="9459"/>
    <cellStyle name="常规 15 2 2 3 2 8 2 3" xfId="9462"/>
    <cellStyle name="常规 15 2 2 3 2 8 2 3 2" xfId="9463"/>
    <cellStyle name="常规 15 2 2 3 2 8 2 3 3" xfId="9464"/>
    <cellStyle name="常规 15 2 2 3 2 8 2 4" xfId="9465"/>
    <cellStyle name="常规 15 2 2 3 2 8 2 5" xfId="9466"/>
    <cellStyle name="常规 15 2 2 3 2 8 3" xfId="9467"/>
    <cellStyle name="常规 15 2 2 3 2 8 3 2" xfId="9470"/>
    <cellStyle name="常规 15 2 2 3 2 8 3 2 2" xfId="9471"/>
    <cellStyle name="常规 15 2 2 3 2 8 3 3" xfId="9472"/>
    <cellStyle name="常规 15 2 2 3 2 8 3 4" xfId="9474"/>
    <cellStyle name="常规 15 2 2 3 2 8 4" xfId="9476"/>
    <cellStyle name="常规 15 2 2 3 2 8 4 2" xfId="9477"/>
    <cellStyle name="常规 15 2 2 3 2 8 4 3" xfId="9478"/>
    <cellStyle name="常规 15 2 2 3 2 8 5" xfId="9481"/>
    <cellStyle name="常规 15 2 2 3 2 8 6" xfId="9483"/>
    <cellStyle name="常规 15 2 2 3 2 9" xfId="9485"/>
    <cellStyle name="常规 15 2 2 3 2 9 2" xfId="9486"/>
    <cellStyle name="常规 15 2 2 3 2 9 2 2" xfId="9489"/>
    <cellStyle name="常规 15 2 2 3 2 9 2 2 2" xfId="9492"/>
    <cellStyle name="常规 15 2 2 3 2 9 2 3" xfId="9493"/>
    <cellStyle name="常规 15 2 2 3 2 9 2 4" xfId="9495"/>
    <cellStyle name="常规 15 2 2 3 2 9 3" xfId="9496"/>
    <cellStyle name="常规 15 2 2 3 2 9 3 2" xfId="9497"/>
    <cellStyle name="常规 15 2 2 3 2 9 3 3" xfId="9498"/>
    <cellStyle name="常规 15 2 2 3 2 9 4" xfId="9500"/>
    <cellStyle name="常规 15 2 2 3 2 9 5" xfId="9501"/>
    <cellStyle name="常规 15 2 2 3 20" xfId="8660"/>
    <cellStyle name="常规 15 2 2 3 21" xfId="8668"/>
    <cellStyle name="常规 15 2 2 3 3" xfId="9502"/>
    <cellStyle name="常规 15 2 2 3 3 10" xfId="9505"/>
    <cellStyle name="常规 15 2 2 3 3 11" xfId="5404"/>
    <cellStyle name="常规 15 2 2 3 3 12" xfId="9506"/>
    <cellStyle name="常规 15 2 2 3 3 13" xfId="9507"/>
    <cellStyle name="常规 15 2 2 3 3 14" xfId="9508"/>
    <cellStyle name="常规 15 2 2 3 3 15" xfId="9509"/>
    <cellStyle name="常规 15 2 2 3 3 2" xfId="5843"/>
    <cellStyle name="常规 15 2 2 3 3 2 10" xfId="9510"/>
    <cellStyle name="常规 15 2 2 3 3 2 11" xfId="9511"/>
    <cellStyle name="常规 15 2 2 3 3 2 12" xfId="9512"/>
    <cellStyle name="常规 15 2 2 3 3 2 13" xfId="9513"/>
    <cellStyle name="常规 15 2 2 3 3 2 2" xfId="5845"/>
    <cellStyle name="常规 15 2 2 3 3 2 2 2" xfId="9514"/>
    <cellStyle name="常规 15 2 2 3 3 2 2 2 2" xfId="9515"/>
    <cellStyle name="常规 15 2 2 3 3 2 2 2 2 2" xfId="9516"/>
    <cellStyle name="常规 15 2 2 3 3 2 2 2 2 2 2" xfId="7945"/>
    <cellStyle name="常规 15 2 2 3 3 2 2 2 2 3" xfId="9519"/>
    <cellStyle name="常规 15 2 2 3 3 2 2 2 2 4" xfId="9520"/>
    <cellStyle name="常规 15 2 2 3 3 2 2 2 3" xfId="9523"/>
    <cellStyle name="常规 15 2 2 3 3 2 2 2 3 2" xfId="9524"/>
    <cellStyle name="常规 15 2 2 3 3 2 2 2 3 3" xfId="9525"/>
    <cellStyle name="常规 15 2 2 3 3 2 2 2 4" xfId="9526"/>
    <cellStyle name="常规 15 2 2 3 3 2 2 2 5" xfId="9528"/>
    <cellStyle name="常规 15 2 2 3 3 2 2 3" xfId="9529"/>
    <cellStyle name="常规 15 2 2 3 3 2 2 3 2" xfId="9531"/>
    <cellStyle name="常规 15 2 2 3 3 2 2 3 2 2" xfId="9533"/>
    <cellStyle name="常规 15 2 2 3 3 2 2 3 3" xfId="9535"/>
    <cellStyle name="常规 15 2 2 3 3 2 2 3 4" xfId="9537"/>
    <cellStyle name="常规 15 2 2 3 3 2 2 4" xfId="9538"/>
    <cellStyle name="常规 15 2 2 3 3 2 2 4 2" xfId="9540"/>
    <cellStyle name="常规 15 2 2 3 3 2 2 4 3" xfId="9542"/>
    <cellStyle name="常规 15 2 2 3 3 2 2 5" xfId="9543"/>
    <cellStyle name="常规 15 2 2 3 3 2 2 6" xfId="9545"/>
    <cellStyle name="常规 15 2 2 3 3 2 2 7" xfId="9547"/>
    <cellStyle name="常规 15 2 2 3 3 2 2 8" xfId="9549"/>
    <cellStyle name="常规 15 2 2 3 3 2 3" xfId="5847"/>
    <cellStyle name="常规 15 2 2 3 3 2 3 2" xfId="9550"/>
    <cellStyle name="常规 15 2 2 3 3 2 3 2 2" xfId="9551"/>
    <cellStyle name="常规 15 2 2 3 3 2 3 2 2 2" xfId="9552"/>
    <cellStyle name="常规 15 2 2 3 3 2 3 2 2 2 2" xfId="9553"/>
    <cellStyle name="常规 15 2 2 3 3 2 3 2 2 3" xfId="9556"/>
    <cellStyle name="常规 15 2 2 3 3 2 3 2 2 4" xfId="9558"/>
    <cellStyle name="常规 15 2 2 3 3 2 3 2 3" xfId="9560"/>
    <cellStyle name="常规 15 2 2 3 3 2 3 2 3 2" xfId="9561"/>
    <cellStyle name="常规 15 2 2 3 3 2 3 2 3 3" xfId="9562"/>
    <cellStyle name="常规 15 2 2 3 3 2 3 2 4" xfId="9564"/>
    <cellStyle name="常规 15 2 2 3 3 2 3 2 5" xfId="9568"/>
    <cellStyle name="常规 15 2 2 3 3 2 3 3" xfId="9569"/>
    <cellStyle name="常规 15 2 2 3 3 2 3 3 2" xfId="9571"/>
    <cellStyle name="常规 15 2 2 3 3 2 3 3 2 2" xfId="9575"/>
    <cellStyle name="常规 15 2 2 3 3 2 3 3 3" xfId="9578"/>
    <cellStyle name="常规 15 2 2 3 3 2 3 3 4" xfId="9582"/>
    <cellStyle name="常规 15 2 2 3 3 2 3 4" xfId="9587"/>
    <cellStyle name="常规 15 2 2 3 3 2 3 4 2" xfId="9589"/>
    <cellStyle name="常规 15 2 2 3 3 2 3 4 3" xfId="9592"/>
    <cellStyle name="常规 15 2 2 3 3 2 3 5" xfId="9596"/>
    <cellStyle name="常规 15 2 2 3 3 2 3 6" xfId="9598"/>
    <cellStyle name="常规 15 2 2 3 3 2 3 7" xfId="9601"/>
    <cellStyle name="常规 15 2 2 3 3 2 4" xfId="9605"/>
    <cellStyle name="常规 15 2 2 3 3 2 4 2" xfId="9606"/>
    <cellStyle name="常规 15 2 2 3 3 2 4 2 2" xfId="9608"/>
    <cellStyle name="常规 15 2 2 3 3 2 4 2 2 2" xfId="9610"/>
    <cellStyle name="常规 15 2 2 3 3 2 4 2 2 3" xfId="9613"/>
    <cellStyle name="常规 15 2 2 3 3 2 4 2 3" xfId="9616"/>
    <cellStyle name="常规 15 2 2 3 3 2 4 2 3 2" xfId="9618"/>
    <cellStyle name="常规 15 2 2 3 3 2 4 2 3 3" xfId="9620"/>
    <cellStyle name="常规 15 2 2 3 3 2 4 2 4" xfId="9623"/>
    <cellStyle name="常规 15 2 2 3 3 2 4 2 5" xfId="9626"/>
    <cellStyle name="常规 15 2 2 3 3 2 4 3" xfId="9627"/>
    <cellStyle name="常规 15 2 2 3 3 2 4 3 2" xfId="9630"/>
    <cellStyle name="常规 15 2 2 3 3 2 4 3 2 2" xfId="9634"/>
    <cellStyle name="常规 15 2 2 3 3 2 4 3 3" xfId="9636"/>
    <cellStyle name="常规 15 2 2 3 3 2 4 3 4" xfId="9640"/>
    <cellStyle name="常规 15 2 2 3 3 2 4 4" xfId="9643"/>
    <cellStyle name="常规 15 2 2 3 3 2 4 4 2" xfId="9647"/>
    <cellStyle name="常规 15 2 2 3 3 2 4 4 3" xfId="9652"/>
    <cellStyle name="常规 15 2 2 3 3 2 4 5" xfId="9657"/>
    <cellStyle name="常规 15 2 2 3 3 2 4 6" xfId="9660"/>
    <cellStyle name="常规 15 2 2 3 3 2 5" xfId="9663"/>
    <cellStyle name="常规 15 2 2 3 3 2 5 2" xfId="9664"/>
    <cellStyle name="常规 15 2 2 3 3 2 5 2 2" xfId="9666"/>
    <cellStyle name="常规 15 2 2 3 3 2 5 2 2 2" xfId="9670"/>
    <cellStyle name="常规 15 2 2 3 3 2 5 2 3" xfId="9671"/>
    <cellStyle name="常规 15 2 2 3 3 2 5 2 4" xfId="9674"/>
    <cellStyle name="常规 15 2 2 3 3 2 5 3" xfId="9675"/>
    <cellStyle name="常规 15 2 2 3 3 2 5 3 2" xfId="9677"/>
    <cellStyle name="常规 15 2 2 3 3 2 5 3 3" xfId="9681"/>
    <cellStyle name="常规 15 2 2 3 3 2 5 4" xfId="9683"/>
    <cellStyle name="常规 15 2 2 3 3 2 5 5" xfId="9686"/>
    <cellStyle name="常规 15 2 2 3 3 2 6" xfId="9691"/>
    <cellStyle name="常规 15 2 2 3 3 2 6 2" xfId="9693"/>
    <cellStyle name="常规 15 2 2 3 3 2 6 2 2" xfId="9694"/>
    <cellStyle name="常规 15 2 2 3 3 2 6 3" xfId="9696"/>
    <cellStyle name="常规 15 2 2 3 3 2 6 4" xfId="9698"/>
    <cellStyle name="常规 15 2 2 3 3 2 7" xfId="9701"/>
    <cellStyle name="常规 15 2 2 3 3 2 7 2" xfId="9702"/>
    <cellStyle name="常规 15 2 2 3 3 2 7 3" xfId="9703"/>
    <cellStyle name="常规 15 2 2 3 3 2 8" xfId="8992"/>
    <cellStyle name="常规 15 2 2 3 3 2 9" xfId="8997"/>
    <cellStyle name="常规 15 2 2 3 3 3" xfId="5849"/>
    <cellStyle name="常规 15 2 2 3 3 3 10" xfId="9707"/>
    <cellStyle name="常规 15 2 2 3 3 3 11" xfId="9709"/>
    <cellStyle name="常规 15 2 2 3 3 3 2" xfId="9710"/>
    <cellStyle name="常规 15 2 2 3 3 3 2 2" xfId="2889"/>
    <cellStyle name="常规 15 2 2 3 3 3 2 2 2" xfId="9711"/>
    <cellStyle name="常规 15 2 2 3 3 3 2 2 2 2" xfId="9712"/>
    <cellStyle name="常规 15 2 2 3 3 3 2 2 3" xfId="9713"/>
    <cellStyle name="常规 15 2 2 3 3 3 2 2 4" xfId="9714"/>
    <cellStyle name="常规 15 2 2 3 3 3 2 3" xfId="9715"/>
    <cellStyle name="常规 15 2 2 3 3 3 2 3 2" xfId="9717"/>
    <cellStyle name="常规 15 2 2 3 3 3 2 3 3" xfId="9719"/>
    <cellStyle name="常规 15 2 2 3 3 3 2 4" xfId="9720"/>
    <cellStyle name="常规 15 2 2 3 3 3 2 5" xfId="9721"/>
    <cellStyle name="常规 15 2 2 3 3 3 2 6" xfId="9723"/>
    <cellStyle name="常规 15 2 2 3 3 3 3" xfId="9724"/>
    <cellStyle name="常规 15 2 2 3 3 3 3 2" xfId="9725"/>
    <cellStyle name="常规 15 2 2 3 3 3 3 2 2" xfId="9728"/>
    <cellStyle name="常规 15 2 2 3 3 3 3 3" xfId="9729"/>
    <cellStyle name="常规 15 2 2 3 3 3 3 4" xfId="9731"/>
    <cellStyle name="常规 15 2 2 3 3 3 3 5" xfId="9733"/>
    <cellStyle name="常规 15 2 2 3 3 3 4" xfId="9735"/>
    <cellStyle name="常规 15 2 2 3 3 3 4 2" xfId="9736"/>
    <cellStyle name="常规 15 2 2 3 3 3 4 2 2" xfId="9738"/>
    <cellStyle name="常规 15 2 2 3 3 3 4 3" xfId="9742"/>
    <cellStyle name="常规 15 2 2 3 3 3 4 4" xfId="9744"/>
    <cellStyle name="常规 15 2 2 3 3 3 5" xfId="9747"/>
    <cellStyle name="常规 15 2 2 3 3 3 5 2" xfId="9748"/>
    <cellStyle name="常规 15 2 2 3 3 3 6" xfId="9750"/>
    <cellStyle name="常规 15 2 2 3 3 3 6 2" xfId="9751"/>
    <cellStyle name="常规 15 2 2 3 3 3 7" xfId="9753"/>
    <cellStyle name="常规 15 2 2 3 3 3 8" xfId="9004"/>
    <cellStyle name="常规 15 2 2 3 3 3 9" xfId="9009"/>
    <cellStyle name="常规 15 2 2 3 3 4" xfId="5851"/>
    <cellStyle name="常规 15 2 2 3 3 4 2" xfId="9754"/>
    <cellStyle name="常规 15 2 2 3 3 4 2 2" xfId="9755"/>
    <cellStyle name="常规 15 2 2 3 3 4 2 2 2" xfId="9756"/>
    <cellStyle name="常规 15 2 2 3 3 4 2 2 2 2" xfId="9758"/>
    <cellStyle name="常规 15 2 2 3 3 4 2 2 3" xfId="9759"/>
    <cellStyle name="常规 15 2 2 3 3 4 2 2 4" xfId="9760"/>
    <cellStyle name="常规 15 2 2 3 3 4 2 3" xfId="9761"/>
    <cellStyle name="常规 15 2 2 3 3 4 2 3 2" xfId="9763"/>
    <cellStyle name="常规 15 2 2 3 3 4 2 3 3" xfId="9766"/>
    <cellStyle name="常规 15 2 2 3 3 4 2 4" xfId="9768"/>
    <cellStyle name="常规 15 2 2 3 3 4 2 5" xfId="9770"/>
    <cellStyle name="常规 15 2 2 3 3 4 3" xfId="9771"/>
    <cellStyle name="常规 15 2 2 3 3 4 3 2" xfId="9772"/>
    <cellStyle name="常规 15 2 2 3 3 4 3 2 2" xfId="9774"/>
    <cellStyle name="常规 15 2 2 3 3 4 3 3" xfId="9775"/>
    <cellStyle name="常规 15 2 2 3 3 4 3 4" xfId="9777"/>
    <cellStyle name="常规 15 2 2 3 3 4 4" xfId="9779"/>
    <cellStyle name="常规 15 2 2 3 3 4 4 2" xfId="9780"/>
    <cellStyle name="常规 15 2 2 3 3 4 4 3" xfId="9781"/>
    <cellStyle name="常规 15 2 2 3 3 4 5" xfId="9783"/>
    <cellStyle name="常规 15 2 2 3 3 4 6" xfId="9784"/>
    <cellStyle name="常规 15 2 2 3 3 4 7" xfId="9785"/>
    <cellStyle name="常规 15 2 2 3 3 5" xfId="9787"/>
    <cellStyle name="常规 15 2 2 3 3 5 2" xfId="9788"/>
    <cellStyle name="常规 15 2 2 3 3 5 2 2" xfId="9789"/>
    <cellStyle name="常规 15 2 2 3 3 5 2 2 2" xfId="9790"/>
    <cellStyle name="常规 15 2 2 3 3 5 2 2 2 2" xfId="9791"/>
    <cellStyle name="常规 15 2 2 3 3 5 2 2 3" xfId="9792"/>
    <cellStyle name="常规 15 2 2 3 3 5 2 2 4" xfId="9793"/>
    <cellStyle name="常规 15 2 2 3 3 5 2 3" xfId="9794"/>
    <cellStyle name="常规 15 2 2 3 3 5 2 3 2" xfId="9796"/>
    <cellStyle name="常规 15 2 2 3 3 5 2 3 3" xfId="9799"/>
    <cellStyle name="常规 15 2 2 3 3 5 2 4" xfId="9800"/>
    <cellStyle name="常规 15 2 2 3 3 5 2 5" xfId="9801"/>
    <cellStyle name="常规 15 2 2 3 3 5 3" xfId="9802"/>
    <cellStyle name="常规 15 2 2 3 3 5 3 2" xfId="9803"/>
    <cellStyle name="常规 15 2 2 3 3 5 3 2 2" xfId="9806"/>
    <cellStyle name="常规 15 2 2 3 3 5 3 3" xfId="9807"/>
    <cellStyle name="常规 15 2 2 3 3 5 3 4" xfId="9809"/>
    <cellStyle name="常规 15 2 2 3 3 5 4" xfId="9811"/>
    <cellStyle name="常规 15 2 2 3 3 5 4 2" xfId="9812"/>
    <cellStyle name="常规 15 2 2 3 3 5 4 3" xfId="9813"/>
    <cellStyle name="常规 15 2 2 3 3 5 5" xfId="9815"/>
    <cellStyle name="常规 15 2 2 3 3 5 6" xfId="9816"/>
    <cellStyle name="常规 15 2 2 3 3 5 7" xfId="9818"/>
    <cellStyle name="常规 15 2 2 3 3 6" xfId="9820"/>
    <cellStyle name="常规 15 2 2 3 3 6 2" xfId="9822"/>
    <cellStyle name="常规 15 2 2 3 3 6 2 2" xfId="9823"/>
    <cellStyle name="常规 15 2 2 3 3 6 2 2 2" xfId="9825"/>
    <cellStyle name="常规 15 2 2 3 3 6 2 2 3" xfId="9827"/>
    <cellStyle name="常规 15 2 2 3 3 6 2 3" xfId="9828"/>
    <cellStyle name="常规 15 2 2 3 3 6 2 3 2" xfId="9831"/>
    <cellStyle name="常规 15 2 2 3 3 6 2 3 3" xfId="9834"/>
    <cellStyle name="常规 15 2 2 3 3 6 2 4" xfId="9836"/>
    <cellStyle name="常规 15 2 2 3 3 6 2 5" xfId="9837"/>
    <cellStyle name="常规 15 2 2 3 3 6 3" xfId="9840"/>
    <cellStyle name="常规 15 2 2 3 3 6 3 2" xfId="9841"/>
    <cellStyle name="常规 15 2 2 3 3 6 3 2 2" xfId="9843"/>
    <cellStyle name="常规 15 2 2 3 3 6 3 3" xfId="9844"/>
    <cellStyle name="常规 15 2 2 3 3 6 3 4" xfId="9847"/>
    <cellStyle name="常规 15 2 2 3 3 6 4" xfId="9849"/>
    <cellStyle name="常规 15 2 2 3 3 6 4 2" xfId="9850"/>
    <cellStyle name="常规 15 2 2 3 3 6 4 3" xfId="9852"/>
    <cellStyle name="常规 15 2 2 3 3 6 5" xfId="9854"/>
    <cellStyle name="常规 15 2 2 3 3 6 6" xfId="9855"/>
    <cellStyle name="常规 15 2 2 3 3 7" xfId="9857"/>
    <cellStyle name="常规 15 2 2 3 3 7 2" xfId="9858"/>
    <cellStyle name="常规 15 2 2 3 3 7 2 2" xfId="9861"/>
    <cellStyle name="常规 15 2 2 3 3 7 2 2 2" xfId="9864"/>
    <cellStyle name="常规 15 2 2 3 3 7 2 3" xfId="9867"/>
    <cellStyle name="常规 15 2 2 3 3 7 2 4" xfId="9868"/>
    <cellStyle name="常规 15 2 2 3 3 7 3" xfId="9869"/>
    <cellStyle name="常规 15 2 2 3 3 7 3 2" xfId="9872"/>
    <cellStyle name="常规 15 2 2 3 3 7 3 3" xfId="5465"/>
    <cellStyle name="常规 15 2 2 3 3 7 4" xfId="9873"/>
    <cellStyle name="常规 15 2 2 3 3 7 5" xfId="9874"/>
    <cellStyle name="常规 15 2 2 3 3 8" xfId="9875"/>
    <cellStyle name="常规 15 2 2 3 3 8 2" xfId="9876"/>
    <cellStyle name="常规 15 2 2 3 3 8 2 2" xfId="9879"/>
    <cellStyle name="常规 15 2 2 3 3 8 3" xfId="9880"/>
    <cellStyle name="常规 15 2 2 3 3 8 4" xfId="9881"/>
    <cellStyle name="常规 15 2 2 3 3 9" xfId="9882"/>
    <cellStyle name="常规 15 2 2 3 3 9 2" xfId="9885"/>
    <cellStyle name="常规 15 2 2 3 3 9 3" xfId="9887"/>
    <cellStyle name="常规 15 2 2 3 4" xfId="9888"/>
    <cellStyle name="常规 15 2 2 3 4 10" xfId="9891"/>
    <cellStyle name="常规 15 2 2 3 4 11" xfId="9895"/>
    <cellStyle name="常规 15 2 2 3 4 12" xfId="9898"/>
    <cellStyle name="常规 15 2 2 3 4 13" xfId="9903"/>
    <cellStyle name="常规 15 2 2 3 4 14" xfId="1790"/>
    <cellStyle name="常规 15 2 2 3 4 2" xfId="5866"/>
    <cellStyle name="常规 15 2 2 3 4 2 2" xfId="9905"/>
    <cellStyle name="常规 15 2 2 3 4 2 2 2" xfId="9908"/>
    <cellStyle name="常规 15 2 2 3 4 2 2 2 2" xfId="9910"/>
    <cellStyle name="常规 15 2 2 3 4 2 2 2 2 2" xfId="9911"/>
    <cellStyle name="常规 15 2 2 3 4 2 2 2 3" xfId="9912"/>
    <cellStyle name="常规 15 2 2 3 4 2 2 2 4" xfId="9913"/>
    <cellStyle name="常规 15 2 2 3 4 2 2 3" xfId="9915"/>
    <cellStyle name="常规 15 2 2 3 4 2 2 3 2" xfId="9917"/>
    <cellStyle name="常规 15 2 2 3 4 2 2 3 3" xfId="9919"/>
    <cellStyle name="常规 15 2 2 3 4 2 2 4" xfId="9921"/>
    <cellStyle name="常规 15 2 2 3 4 2 2 5" xfId="9922"/>
    <cellStyle name="常规 15 2 2 3 4 2 3" xfId="9924"/>
    <cellStyle name="常规 15 2 2 3 4 2 3 2" xfId="9926"/>
    <cellStyle name="常规 15 2 2 3 4 2 3 2 2" xfId="9927"/>
    <cellStyle name="常规 15 2 2 3 4 2 3 3" xfId="9929"/>
    <cellStyle name="常规 15 2 2 3 4 2 3 4" xfId="9931"/>
    <cellStyle name="常规 15 2 2 3 4 2 4" xfId="9935"/>
    <cellStyle name="常规 15 2 2 3 4 2 4 2" xfId="9936"/>
    <cellStyle name="常规 15 2 2 3 4 2 4 3" xfId="9937"/>
    <cellStyle name="常规 15 2 2 3 4 2 5" xfId="9941"/>
    <cellStyle name="常规 15 2 2 3 4 2 6" xfId="9944"/>
    <cellStyle name="常规 15 2 2 3 4 2 7" xfId="9946"/>
    <cellStyle name="常规 15 2 2 3 4 2 8" xfId="9035"/>
    <cellStyle name="常规 15 2 2 3 4 3" xfId="5859"/>
    <cellStyle name="常规 15 2 2 3 4 3 2" xfId="9948"/>
    <cellStyle name="常规 15 2 2 3 4 3 2 2" xfId="9951"/>
    <cellStyle name="常规 15 2 2 3 4 3 2 2 2" xfId="9953"/>
    <cellStyle name="常规 15 2 2 3 4 3 2 2 2 2" xfId="9954"/>
    <cellStyle name="常规 15 2 2 3 4 3 2 2 3" xfId="9955"/>
    <cellStyle name="常规 15 2 2 3 4 3 2 2 4" xfId="9956"/>
    <cellStyle name="常规 15 2 2 3 4 3 2 3" xfId="9958"/>
    <cellStyle name="常规 15 2 2 3 4 3 2 3 2" xfId="9960"/>
    <cellStyle name="常规 15 2 2 3 4 3 2 3 3" xfId="9962"/>
    <cellStyle name="常规 15 2 2 3 4 3 2 4" xfId="9964"/>
    <cellStyle name="常规 15 2 2 3 4 3 2 5" xfId="9965"/>
    <cellStyle name="常规 15 2 2 3 4 3 3" xfId="9968"/>
    <cellStyle name="常规 15 2 2 3 4 3 3 2" xfId="9970"/>
    <cellStyle name="常规 15 2 2 3 4 3 3 2 2" xfId="9975"/>
    <cellStyle name="常规 15 2 2 3 4 3 3 3" xfId="9977"/>
    <cellStyle name="常规 15 2 2 3 4 3 3 4" xfId="9979"/>
    <cellStyle name="常规 15 2 2 3 4 3 4" xfId="9982"/>
    <cellStyle name="常规 15 2 2 3 4 3 4 2" xfId="9983"/>
    <cellStyle name="常规 15 2 2 3 4 3 4 3" xfId="9984"/>
    <cellStyle name="常规 15 2 2 3 4 3 5" xfId="9987"/>
    <cellStyle name="常规 15 2 2 3 4 3 6" xfId="9988"/>
    <cellStyle name="常规 15 2 2 3 4 3 7" xfId="9989"/>
    <cellStyle name="常规 15 2 2 3 4 4" xfId="9990"/>
    <cellStyle name="常规 15 2 2 3 4 4 2" xfId="9992"/>
    <cellStyle name="常规 15 2 2 3 4 4 2 2" xfId="9994"/>
    <cellStyle name="常规 15 2 2 3 4 4 2 2 2" xfId="9996"/>
    <cellStyle name="常规 15 2 2 3 4 4 2 2 3" xfId="4723"/>
    <cellStyle name="常规 15 2 2 3 4 4 2 3" xfId="9998"/>
    <cellStyle name="常规 15 2 2 3 4 4 2 3 2" xfId="10000"/>
    <cellStyle name="常规 15 2 2 3 4 4 2 3 3" xfId="4739"/>
    <cellStyle name="常规 15 2 2 3 4 4 2 4" xfId="10003"/>
    <cellStyle name="常规 15 2 2 3 4 4 2 5" xfId="4401"/>
    <cellStyle name="常规 15 2 2 3 4 4 3" xfId="10005"/>
    <cellStyle name="常规 15 2 2 3 4 4 3 2" xfId="10007"/>
    <cellStyle name="常规 15 2 2 3 4 4 3 2 2" xfId="10009"/>
    <cellStyle name="常规 15 2 2 3 4 4 3 3" xfId="10011"/>
    <cellStyle name="常规 15 2 2 3 4 4 3 4" xfId="10013"/>
    <cellStyle name="常规 15 2 2 3 4 4 4" xfId="10016"/>
    <cellStyle name="常规 15 2 2 3 4 4 4 2" xfId="10017"/>
    <cellStyle name="常规 15 2 2 3 4 4 4 3" xfId="10018"/>
    <cellStyle name="常规 15 2 2 3 4 4 5" xfId="10021"/>
    <cellStyle name="常规 15 2 2 3 4 4 6" xfId="10022"/>
    <cellStyle name="常规 15 2 2 3 4 5" xfId="10024"/>
    <cellStyle name="常规 15 2 2 3 4 5 2" xfId="10026"/>
    <cellStyle name="常规 15 2 2 3 4 5 2 2" xfId="10028"/>
    <cellStyle name="常规 15 2 2 3 4 5 2 2 2" xfId="10031"/>
    <cellStyle name="常规 15 2 2 3 4 5 2 2 3" xfId="3378"/>
    <cellStyle name="常规 15 2 2 3 4 5 2 3" xfId="10033"/>
    <cellStyle name="常规 15 2 2 3 4 5 2 3 2" xfId="10036"/>
    <cellStyle name="常规 15 2 2 3 4 5 2 3 3" xfId="10038"/>
    <cellStyle name="常规 15 2 2 3 4 5 2 4" xfId="10039"/>
    <cellStyle name="常规 15 2 2 3 4 5 2 5" xfId="4475"/>
    <cellStyle name="常规 15 2 2 3 4 5 3" xfId="10041"/>
    <cellStyle name="常规 15 2 2 3 4 5 3 2" xfId="10042"/>
    <cellStyle name="常规 15 2 2 3 4 5 3 2 2" xfId="10045"/>
    <cellStyle name="常规 15 2 2 3 4 5 3 3" xfId="10046"/>
    <cellStyle name="常规 15 2 2 3 4 5 3 4" xfId="10048"/>
    <cellStyle name="常规 15 2 2 3 4 5 4" xfId="10051"/>
    <cellStyle name="常规 15 2 2 3 4 5 4 2" xfId="10052"/>
    <cellStyle name="常规 15 2 2 3 4 5 4 3" xfId="10053"/>
    <cellStyle name="常规 15 2 2 3 4 5 5" xfId="10055"/>
    <cellStyle name="常规 15 2 2 3 4 5 6" xfId="10056"/>
    <cellStyle name="常规 15 2 2 3 4 6" xfId="10060"/>
    <cellStyle name="常规 15 2 2 3 4 6 2" xfId="10062"/>
    <cellStyle name="常规 15 2 2 3 4 6 2 2" xfId="10063"/>
    <cellStyle name="常规 15 2 2 3 4 6 2 2 2" xfId="10067"/>
    <cellStyle name="常规 15 2 2 3 4 6 2 3" xfId="10068"/>
    <cellStyle name="常规 15 2 2 3 4 6 2 4" xfId="10070"/>
    <cellStyle name="常规 15 2 2 3 4 6 3" xfId="10072"/>
    <cellStyle name="常规 15 2 2 3 4 6 3 2" xfId="10073"/>
    <cellStyle name="常规 15 2 2 3 4 6 3 3" xfId="10074"/>
    <cellStyle name="常规 15 2 2 3 4 6 4" xfId="10076"/>
    <cellStyle name="常规 15 2 2 3 4 6 5" xfId="10078"/>
    <cellStyle name="常规 15 2 2 3 4 7" xfId="10079"/>
    <cellStyle name="常规 15 2 2 3 4 7 2" xfId="10081"/>
    <cellStyle name="常规 15 2 2 3 4 7 2 2" xfId="10082"/>
    <cellStyle name="常规 15 2 2 3 4 7 3" xfId="10086"/>
    <cellStyle name="常规 15 2 2 3 4 7 4" xfId="10088"/>
    <cellStyle name="常规 15 2 2 3 4 8" xfId="10089"/>
    <cellStyle name="常规 15 2 2 3 4 8 2" xfId="10091"/>
    <cellStyle name="常规 15 2 2 3 4 8 3" xfId="10093"/>
    <cellStyle name="常规 15 2 2 3 4 9" xfId="10094"/>
    <cellStyle name="常规 15 2 2 3 5" xfId="10095"/>
    <cellStyle name="常规 15 2 2 3 5 10" xfId="10097"/>
    <cellStyle name="常规 15 2 2 3 5 11" xfId="10098"/>
    <cellStyle name="常规 15 2 2 3 5 12" xfId="10101"/>
    <cellStyle name="常规 15 2 2 3 5 2" xfId="3765"/>
    <cellStyle name="常规 15 2 2 3 5 2 2" xfId="10102"/>
    <cellStyle name="常规 15 2 2 3 5 2 2 2" xfId="3953"/>
    <cellStyle name="常规 15 2 2 3 5 2 2 2 2" xfId="10103"/>
    <cellStyle name="常规 15 2 2 3 5 2 2 2 2 2" xfId="10104"/>
    <cellStyle name="常规 15 2 2 3 5 2 2 2 3" xfId="10105"/>
    <cellStyle name="常规 15 2 2 3 5 2 2 2 4" xfId="10106"/>
    <cellStyle name="常规 15 2 2 3 5 2 2 3" xfId="3955"/>
    <cellStyle name="常规 15 2 2 3 5 2 2 3 2" xfId="10108"/>
    <cellStyle name="常规 15 2 2 3 5 2 2 3 3" xfId="10110"/>
    <cellStyle name="常规 15 2 2 3 5 2 2 4" xfId="10111"/>
    <cellStyle name="常规 15 2 2 3 5 2 2 5" xfId="10112"/>
    <cellStyle name="常规 15 2 2 3 5 2 3" xfId="10113"/>
    <cellStyle name="常规 15 2 2 3 5 2 3 2" xfId="3960"/>
    <cellStyle name="常规 15 2 2 3 5 2 3 2 2" xfId="10114"/>
    <cellStyle name="常规 15 2 2 3 5 2 3 3" xfId="10116"/>
    <cellStyle name="常规 15 2 2 3 5 2 3 4" xfId="10118"/>
    <cellStyle name="常规 15 2 2 3 5 2 4" xfId="10120"/>
    <cellStyle name="常规 15 2 2 3 5 2 4 2" xfId="10121"/>
    <cellStyle name="常规 15 2 2 3 5 2 4 3" xfId="10122"/>
    <cellStyle name="常规 15 2 2 3 5 2 5" xfId="10125"/>
    <cellStyle name="常规 15 2 2 3 5 2 6" xfId="10127"/>
    <cellStyle name="常规 15 2 2 3 5 2 7" xfId="10128"/>
    <cellStyle name="常规 15 2 2 3 5 3" xfId="10132"/>
    <cellStyle name="常规 15 2 2 3 5 3 2" xfId="10135"/>
    <cellStyle name="常规 15 2 2 3 5 3 2 2" xfId="3988"/>
    <cellStyle name="常规 15 2 2 3 5 3 2 2 2" xfId="10137"/>
    <cellStyle name="常规 15 2 2 3 5 3 2 3" xfId="3990"/>
    <cellStyle name="常规 15 2 2 3 5 3 2 4" xfId="10138"/>
    <cellStyle name="常规 15 2 2 3 5 3 3" xfId="10139"/>
    <cellStyle name="常规 15 2 2 3 5 3 3 2" xfId="3996"/>
    <cellStyle name="常规 15 2 2 3 5 3 3 3" xfId="10140"/>
    <cellStyle name="常规 15 2 2 3 5 3 4" xfId="10142"/>
    <cellStyle name="常规 15 2 2 3 5 3 5" xfId="10143"/>
    <cellStyle name="常规 15 2 2 3 5 3 6" xfId="10144"/>
    <cellStyle name="常规 15 2 2 3 5 4" xfId="10147"/>
    <cellStyle name="常规 15 2 2 3 5 4 2" xfId="10149"/>
    <cellStyle name="常规 15 2 2 3 5 4 2 2" xfId="4020"/>
    <cellStyle name="常规 15 2 2 3 5 4 3" xfId="10150"/>
    <cellStyle name="常规 15 2 2 3 5 4 4" xfId="10151"/>
    <cellStyle name="常规 15 2 2 3 5 5" xfId="10155"/>
    <cellStyle name="常规 15 2 2 3 5 5 2" xfId="10157"/>
    <cellStyle name="常规 15 2 2 3 5 5 2 2" xfId="3897"/>
    <cellStyle name="常规 15 2 2 3 5 5 3" xfId="10158"/>
    <cellStyle name="常规 15 2 2 3 5 5 4" xfId="10159"/>
    <cellStyle name="常规 15 2 2 3 5 6" xfId="10163"/>
    <cellStyle name="常规 15 2 2 3 5 6 2" xfId="10165"/>
    <cellStyle name="常规 15 2 2 3 5 7" xfId="10167"/>
    <cellStyle name="常规 15 2 2 3 5 8" xfId="10169"/>
    <cellStyle name="常规 15 2 2 3 5 9" xfId="10171"/>
    <cellStyle name="常规 15 2 2 3 6" xfId="10173"/>
    <cellStyle name="常规 15 2 2 3 6 10" xfId="10174"/>
    <cellStyle name="常规 15 2 2 3 6 2" xfId="10176"/>
    <cellStyle name="常规 15 2 2 3 6 2 2" xfId="10178"/>
    <cellStyle name="常规 15 2 2 3 6 2 2 2" xfId="10179"/>
    <cellStyle name="常规 15 2 2 3 6 2 2 2 2" xfId="10180"/>
    <cellStyle name="常规 15 2 2 3 6 2 2 2 2 2" xfId="10181"/>
    <cellStyle name="常规 15 2 2 3 6 2 2 2 3" xfId="10182"/>
    <cellStyle name="常规 15 2 2 3 6 2 2 2 4" xfId="10183"/>
    <cellStyle name="常规 15 2 2 3 6 2 2 3" xfId="10186"/>
    <cellStyle name="常规 15 2 2 3 6 2 2 3 2" xfId="10188"/>
    <cellStyle name="常规 15 2 2 3 6 2 2 3 3" xfId="10191"/>
    <cellStyle name="常规 15 2 2 3 6 2 2 4" xfId="10194"/>
    <cellStyle name="常规 15 2 2 3 6 2 2 5" xfId="10197"/>
    <cellStyle name="常规 15 2 2 3 6 2 3" xfId="10198"/>
    <cellStyle name="常规 15 2 2 3 6 2 3 2" xfId="10199"/>
    <cellStyle name="常规 15 2 2 3 6 2 3 2 2" xfId="10200"/>
    <cellStyle name="常规 15 2 2 3 6 2 3 3" xfId="10201"/>
    <cellStyle name="常规 15 2 2 3 6 2 3 4" xfId="10205"/>
    <cellStyle name="常规 15 2 2 3 6 2 4" xfId="10210"/>
    <cellStyle name="常规 15 2 2 3 6 2 4 2" xfId="10211"/>
    <cellStyle name="常规 15 2 2 3 6 2 4 3" xfId="10213"/>
    <cellStyle name="常规 15 2 2 3 6 2 5" xfId="10219"/>
    <cellStyle name="常规 15 2 2 3 6 2 6" xfId="10221"/>
    <cellStyle name="常规 15 2 2 3 6 2 7" xfId="10223"/>
    <cellStyle name="常规 15 2 2 3 6 3" xfId="10225"/>
    <cellStyle name="常规 15 2 2 3 6 3 2" xfId="10227"/>
    <cellStyle name="常规 15 2 2 3 6 3 2 2" xfId="10228"/>
    <cellStyle name="常规 15 2 2 3 6 3 2 2 2" xfId="10229"/>
    <cellStyle name="常规 15 2 2 3 6 3 2 3" xfId="10231"/>
    <cellStyle name="常规 15 2 2 3 6 3 2 4" xfId="10234"/>
    <cellStyle name="常规 15 2 2 3 6 3 3" xfId="10235"/>
    <cellStyle name="常规 15 2 2 3 6 3 3 2" xfId="10236"/>
    <cellStyle name="常规 15 2 2 3 6 3 3 3" xfId="10237"/>
    <cellStyle name="常规 15 2 2 3 6 3 4" xfId="10241"/>
    <cellStyle name="常规 15 2 2 3 6 3 5" xfId="10243"/>
    <cellStyle name="常规 15 2 2 3 6 3 6" xfId="10245"/>
    <cellStyle name="常规 15 2 2 3 6 4" xfId="10247"/>
    <cellStyle name="常规 15 2 2 3 6 4 2" xfId="10249"/>
    <cellStyle name="常规 15 2 2 3 6 4 2 2" xfId="10250"/>
    <cellStyle name="常规 15 2 2 3 6 4 3" xfId="10251"/>
    <cellStyle name="常规 15 2 2 3 6 4 4" xfId="10252"/>
    <cellStyle name="常规 15 2 2 3 6 5" xfId="10253"/>
    <cellStyle name="常规 15 2 2 3 6 5 2" xfId="10254"/>
    <cellStyle name="常规 15 2 2 3 6 5 2 2" xfId="10255"/>
    <cellStyle name="常规 15 2 2 3 6 5 3" xfId="10256"/>
    <cellStyle name="常规 15 2 2 3 6 5 4" xfId="10257"/>
    <cellStyle name="常规 15 2 2 3 6 6" xfId="10259"/>
    <cellStyle name="常规 15 2 2 3 6 6 2" xfId="10261"/>
    <cellStyle name="常规 15 2 2 3 6 7" xfId="10263"/>
    <cellStyle name="常规 15 2 2 3 6 8" xfId="10265"/>
    <cellStyle name="常规 15 2 2 3 6 9" xfId="10268"/>
    <cellStyle name="常规 15 2 2 3 7" xfId="10270"/>
    <cellStyle name="常规 15 2 2 3 7 2" xfId="10271"/>
    <cellStyle name="常规 15 2 2 3 7 2 2" xfId="10273"/>
    <cellStyle name="常规 15 2 2 3 7 2 2 2" xfId="10274"/>
    <cellStyle name="常规 15 2 2 3 7 2 2 2 2" xfId="7690"/>
    <cellStyle name="常规 15 2 2 3 7 2 2 3" xfId="10277"/>
    <cellStyle name="常规 15 2 2 3 7 2 2 4" xfId="10278"/>
    <cellStyle name="常规 15 2 2 3 7 2 3" xfId="10280"/>
    <cellStyle name="常规 15 2 2 3 7 2 3 2" xfId="10281"/>
    <cellStyle name="常规 15 2 2 3 7 2 3 3" xfId="10282"/>
    <cellStyle name="常规 15 2 2 3 7 2 4" xfId="10286"/>
    <cellStyle name="常规 15 2 2 3 7 2 5" xfId="10288"/>
    <cellStyle name="常规 15 2 2 3 7 3" xfId="10289"/>
    <cellStyle name="常规 15 2 2 3 7 3 2" xfId="10292"/>
    <cellStyle name="常规 15 2 2 3 7 3 2 2" xfId="10293"/>
    <cellStyle name="常规 15 2 2 3 7 3 3" xfId="10295"/>
    <cellStyle name="常规 15 2 2 3 7 3 4" xfId="10296"/>
    <cellStyle name="常规 15 2 2 3 7 4" xfId="10297"/>
    <cellStyle name="常规 15 2 2 3 7 4 2" xfId="10298"/>
    <cellStyle name="常规 15 2 2 3 7 4 3" xfId="10299"/>
    <cellStyle name="常规 15 2 2 3 7 5" xfId="10300"/>
    <cellStyle name="常规 15 2 2 3 7 6" xfId="10302"/>
    <cellStyle name="常规 15 2 2 3 7 7" xfId="10304"/>
    <cellStyle name="常规 15 2 2 3 8" xfId="10306"/>
    <cellStyle name="常规 15 2 2 3 8 2" xfId="10307"/>
    <cellStyle name="常规 15 2 2 3 8 2 2" xfId="10309"/>
    <cellStyle name="常规 15 2 2 3 8 2 2 2" xfId="10312"/>
    <cellStyle name="常规 15 2 2 3 8 2 2 2 2" xfId="4287"/>
    <cellStyle name="常规 15 2 2 3 8 2 2 3" xfId="10316"/>
    <cellStyle name="常规 15 2 2 3 8 2 2 4" xfId="10318"/>
    <cellStyle name="常规 15 2 2 3 8 2 3" xfId="10319"/>
    <cellStyle name="常规 15 2 2 3 8 2 3 2" xfId="10323"/>
    <cellStyle name="常规 15 2 2 3 8 2 3 3" xfId="10326"/>
    <cellStyle name="常规 15 2 2 3 8 2 4" xfId="10329"/>
    <cellStyle name="常规 15 2 2 3 8 2 5" xfId="10331"/>
    <cellStyle name="常规 15 2 2 3 8 3" xfId="10332"/>
    <cellStyle name="常规 15 2 2 3 8 3 2" xfId="10334"/>
    <cellStyle name="常规 15 2 2 3 8 3 2 2" xfId="10338"/>
    <cellStyle name="常规 15 2 2 3 8 3 3" xfId="10339"/>
    <cellStyle name="常规 15 2 2 3 8 3 4" xfId="10340"/>
    <cellStyle name="常规 15 2 2 3 8 4" xfId="10341"/>
    <cellStyle name="常规 15 2 2 3 8 4 2" xfId="10342"/>
    <cellStyle name="常规 15 2 2 3 8 4 3" xfId="10344"/>
    <cellStyle name="常规 15 2 2 3 8 5" xfId="10345"/>
    <cellStyle name="常规 15 2 2 3 8 6" xfId="10346"/>
    <cellStyle name="常规 15 2 2 3 8 7" xfId="10347"/>
    <cellStyle name="常规 15 2 2 3 9" xfId="10348"/>
    <cellStyle name="常规 15 2 2 3 9 2" xfId="10349"/>
    <cellStyle name="常规 15 2 2 3 9 2 2" xfId="10351"/>
    <cellStyle name="常规 15 2 2 3 9 2 2 2" xfId="10353"/>
    <cellStyle name="常规 15 2 2 3 9 2 2 3" xfId="333"/>
    <cellStyle name="常规 15 2 2 3 9 2 3" xfId="10354"/>
    <cellStyle name="常规 15 2 2 3 9 2 3 2" xfId="10355"/>
    <cellStyle name="常规 15 2 2 3 9 2 3 3" xfId="389"/>
    <cellStyle name="常规 15 2 2 3 9 2 4" xfId="10357"/>
    <cellStyle name="常规 15 2 2 3 9 2 5" xfId="10360"/>
    <cellStyle name="常规 15 2 2 3 9 3" xfId="10361"/>
    <cellStyle name="常规 15 2 2 3 9 3 2" xfId="10362"/>
    <cellStyle name="常规 15 2 2 3 9 3 2 2" xfId="10364"/>
    <cellStyle name="常规 15 2 2 3 9 3 3" xfId="10365"/>
    <cellStyle name="常规 15 2 2 3 9 3 4" xfId="10367"/>
    <cellStyle name="常规 15 2 2 3 9 4" xfId="10368"/>
    <cellStyle name="常规 15 2 2 3 9 4 2" xfId="10369"/>
    <cellStyle name="常规 15 2 2 3 9 4 3" xfId="10371"/>
    <cellStyle name="常规 15 2 2 3 9 5" xfId="10373"/>
    <cellStyle name="常规 15 2 2 3 9 6" xfId="10375"/>
    <cellStyle name="常规 15 2 2 4" xfId="10376"/>
    <cellStyle name="常规 15 2 2 4 10" xfId="10377"/>
    <cellStyle name="常规 15 2 2 4 10 2" xfId="10380"/>
    <cellStyle name="常规 15 2 2 4 10 2 2" xfId="10383"/>
    <cellStyle name="常规 15 2 2 4 10 2 2 2" xfId="10100"/>
    <cellStyle name="常规 15 2 2 4 10 2 2 3" xfId="10386"/>
    <cellStyle name="常规 15 2 2 4 10 2 3" xfId="10389"/>
    <cellStyle name="常规 15 2 2 4 10 2 3 2" xfId="10391"/>
    <cellStyle name="常规 15 2 2 4 10 2 3 3" xfId="10394"/>
    <cellStyle name="常规 15 2 2 4 10 2 4" xfId="10396"/>
    <cellStyle name="常规 15 2 2 4 10 2 5" xfId="10398"/>
    <cellStyle name="常规 15 2 2 4 10 3" xfId="10399"/>
    <cellStyle name="常规 15 2 2 4 10 3 2" xfId="10401"/>
    <cellStyle name="常规 15 2 2 4 10 3 2 2" xfId="10403"/>
    <cellStyle name="常规 15 2 2 4 10 3 3" xfId="10405"/>
    <cellStyle name="常规 15 2 2 4 10 3 4" xfId="10408"/>
    <cellStyle name="常规 15 2 2 4 10 4" xfId="10409"/>
    <cellStyle name="常规 15 2 2 4 10 4 2" xfId="10411"/>
    <cellStyle name="常规 15 2 2 4 10 4 3" xfId="10413"/>
    <cellStyle name="常规 15 2 2 4 10 5" xfId="10414"/>
    <cellStyle name="常规 15 2 2 4 10 6" xfId="10415"/>
    <cellStyle name="常规 15 2 2 4 11" xfId="2099"/>
    <cellStyle name="常规 15 2 2 4 11 2" xfId="2112"/>
    <cellStyle name="常规 15 2 2 4 11 2 2" xfId="10417"/>
    <cellStyle name="常规 15 2 2 4 11 2 2 2" xfId="10419"/>
    <cellStyle name="常规 15 2 2 4 11 2 2 3" xfId="10422"/>
    <cellStyle name="常规 15 2 2 4 11 2 3" xfId="10424"/>
    <cellStyle name="常规 15 2 2 4 11 2 3 2" xfId="10426"/>
    <cellStyle name="常规 15 2 2 4 11 2 3 3" xfId="10428"/>
    <cellStyle name="常规 15 2 2 4 11 2 4" xfId="10430"/>
    <cellStyle name="常规 15 2 2 4 11 2 5" xfId="10432"/>
    <cellStyle name="常规 15 2 2 4 11 3" xfId="10433"/>
    <cellStyle name="常规 15 2 2 4 11 3 2" xfId="10435"/>
    <cellStyle name="常规 15 2 2 4 11 3 2 2" xfId="10437"/>
    <cellStyle name="常规 15 2 2 4 11 3 3" xfId="10439"/>
    <cellStyle name="常规 15 2 2 4 11 3 4" xfId="10442"/>
    <cellStyle name="常规 15 2 2 4 11 4" xfId="10443"/>
    <cellStyle name="常规 15 2 2 4 11 4 2" xfId="10445"/>
    <cellStyle name="常规 15 2 2 4 11 4 3" xfId="10447"/>
    <cellStyle name="常规 15 2 2 4 11 5" xfId="10448"/>
    <cellStyle name="常规 15 2 2 4 11 6" xfId="10449"/>
    <cellStyle name="常规 15 2 2 4 12" xfId="2127"/>
    <cellStyle name="常规 15 2 2 4 12 2" xfId="2137"/>
    <cellStyle name="常规 15 2 2 4 12 2 2" xfId="10450"/>
    <cellStyle name="常规 15 2 2 4 12 2 2 2" xfId="10454"/>
    <cellStyle name="常规 15 2 2 4 12 2 2 3" xfId="10460"/>
    <cellStyle name="常规 15 2 2 4 12 2 3" xfId="10461"/>
    <cellStyle name="常规 15 2 2 4 12 2 3 2" xfId="10467"/>
    <cellStyle name="常规 15 2 2 4 12 2 3 3" xfId="10469"/>
    <cellStyle name="常规 15 2 2 4 12 2 4" xfId="10470"/>
    <cellStyle name="常规 15 2 2 4 12 2 5" xfId="10479"/>
    <cellStyle name="常规 15 2 2 4 12 3" xfId="10480"/>
    <cellStyle name="常规 15 2 2 4 12 3 2" xfId="10482"/>
    <cellStyle name="常规 15 2 2 4 12 3 2 2" xfId="10487"/>
    <cellStyle name="常规 15 2 2 4 12 3 3" xfId="10488"/>
    <cellStyle name="常规 15 2 2 4 12 3 4" xfId="10498"/>
    <cellStyle name="常规 15 2 2 4 12 4" xfId="10499"/>
    <cellStyle name="常规 15 2 2 4 12 4 2" xfId="10504"/>
    <cellStyle name="常规 15 2 2 4 12 4 3" xfId="10507"/>
    <cellStyle name="常规 15 2 2 4 12 5" xfId="10508"/>
    <cellStyle name="常规 15 2 2 4 12 6" xfId="10510"/>
    <cellStyle name="常规 15 2 2 4 13" xfId="10512"/>
    <cellStyle name="常规 15 2 2 4 13 2" xfId="10515"/>
    <cellStyle name="常规 15 2 2 4 13 2 2" xfId="10517"/>
    <cellStyle name="常规 15 2 2 4 13 2 2 2" xfId="10524"/>
    <cellStyle name="常规 15 2 2 4 13 2 3" xfId="10528"/>
    <cellStyle name="常规 15 2 2 4 13 2 4" xfId="10532"/>
    <cellStyle name="常规 15 2 2 4 13 3" xfId="10533"/>
    <cellStyle name="常规 15 2 2 4 13 3 2" xfId="10537"/>
    <cellStyle name="常规 15 2 2 4 13 3 3" xfId="10540"/>
    <cellStyle name="常规 15 2 2 4 13 4" xfId="10541"/>
    <cellStyle name="常规 15 2 2 4 13 5" xfId="10543"/>
    <cellStyle name="常规 15 2 2 4 14" xfId="10545"/>
    <cellStyle name="常规 15 2 2 4 14 2" xfId="10547"/>
    <cellStyle name="常规 15 2 2 4 14 2 2" xfId="10549"/>
    <cellStyle name="常规 15 2 2 4 14 3" xfId="10553"/>
    <cellStyle name="常规 15 2 2 4 14 4" xfId="10556"/>
    <cellStyle name="常规 15 2 2 4 15" xfId="10558"/>
    <cellStyle name="常规 15 2 2 4 15 2" xfId="10561"/>
    <cellStyle name="常规 15 2 2 4 15 3" xfId="10565"/>
    <cellStyle name="常规 15 2 2 4 16" xfId="10566"/>
    <cellStyle name="常规 15 2 2 4 17" xfId="10569"/>
    <cellStyle name="常规 15 2 2 4 18" xfId="10571"/>
    <cellStyle name="常规 15 2 2 4 19" xfId="10573"/>
    <cellStyle name="常规 15 2 2 4 2" xfId="10575"/>
    <cellStyle name="常规 15 2 2 4 2 10" xfId="10578"/>
    <cellStyle name="常规 15 2 2 4 2 10 2" xfId="10579"/>
    <cellStyle name="常规 15 2 2 4 2 10 2 2" xfId="10580"/>
    <cellStyle name="常规 15 2 2 4 2 10 3" xfId="10581"/>
    <cellStyle name="常规 15 2 2 4 2 10 4" xfId="10582"/>
    <cellStyle name="常规 15 2 2 4 2 11" xfId="10583"/>
    <cellStyle name="常规 15 2 2 4 2 11 2" xfId="10584"/>
    <cellStyle name="常规 15 2 2 4 2 11 3" xfId="10585"/>
    <cellStyle name="常规 15 2 2 4 2 12" xfId="10586"/>
    <cellStyle name="常规 15 2 2 4 2 13" xfId="68"/>
    <cellStyle name="常规 15 2 2 4 2 14" xfId="10589"/>
    <cellStyle name="常规 15 2 2 4 2 15" xfId="10592"/>
    <cellStyle name="常规 15 2 2 4 2 16" xfId="10595"/>
    <cellStyle name="常规 15 2 2 4 2 17" xfId="10599"/>
    <cellStyle name="常规 15 2 2 4 2 2" xfId="10601"/>
    <cellStyle name="常规 15 2 2 4 2 2 10" xfId="10603"/>
    <cellStyle name="常规 15 2 2 4 2 2 11" xfId="10604"/>
    <cellStyle name="常规 15 2 2 4 2 2 12" xfId="10606"/>
    <cellStyle name="常规 15 2 2 4 2 2 13" xfId="10608"/>
    <cellStyle name="常规 15 2 2 4 2 2 14" xfId="10609"/>
    <cellStyle name="常规 15 2 2 4 2 2 15" xfId="10610"/>
    <cellStyle name="常规 15 2 2 4 2 2 2" xfId="10611"/>
    <cellStyle name="常规 15 2 2 4 2 2 2 10" xfId="10613"/>
    <cellStyle name="常规 15 2 2 4 2 2 2 11" xfId="10614"/>
    <cellStyle name="常规 15 2 2 4 2 2 2 12" xfId="10616"/>
    <cellStyle name="常规 15 2 2 4 2 2 2 13" xfId="10618"/>
    <cellStyle name="常规 15 2 2 4 2 2 2 2" xfId="4697"/>
    <cellStyle name="常规 15 2 2 4 2 2 2 2 2" xfId="10620"/>
    <cellStyle name="常规 15 2 2 4 2 2 2 2 2 2" xfId="10621"/>
    <cellStyle name="常规 15 2 2 4 2 2 2 2 2 2 2" xfId="10622"/>
    <cellStyle name="常规 15 2 2 4 2 2 2 2 2 2 2 2" xfId="10623"/>
    <cellStyle name="常规 15 2 2 4 2 2 2 2 2 2 3" xfId="10625"/>
    <cellStyle name="常规 15 2 2 4 2 2 2 2 2 2 4" xfId="10627"/>
    <cellStyle name="常规 15 2 2 4 2 2 2 2 2 3" xfId="10628"/>
    <cellStyle name="常规 15 2 2 4 2 2 2 2 2 3 2" xfId="10629"/>
    <cellStyle name="常规 15 2 2 4 2 2 2 2 2 3 3" xfId="10630"/>
    <cellStyle name="常规 15 2 2 4 2 2 2 2 2 4" xfId="10631"/>
    <cellStyle name="常规 15 2 2 4 2 2 2 2 2 5" xfId="10633"/>
    <cellStyle name="常规 15 2 2 4 2 2 2 2 3" xfId="10635"/>
    <cellStyle name="常规 15 2 2 4 2 2 2 2 3 2" xfId="7287"/>
    <cellStyle name="常规 15 2 2 4 2 2 2 2 3 2 2" xfId="7289"/>
    <cellStyle name="常规 15 2 2 4 2 2 2 2 3 3" xfId="7294"/>
    <cellStyle name="常规 15 2 2 4 2 2 2 2 3 4" xfId="6361"/>
    <cellStyle name="常规 15 2 2 4 2 2 2 2 4" xfId="10637"/>
    <cellStyle name="常规 15 2 2 4 2 2 2 2 4 2" xfId="4049"/>
    <cellStyle name="常规 15 2 2 4 2 2 2 2 4 3" xfId="7308"/>
    <cellStyle name="常规 15 2 2 4 2 2 2 2 5" xfId="10639"/>
    <cellStyle name="常规 15 2 2 4 2 2 2 2 6" xfId="10642"/>
    <cellStyle name="常规 15 2 2 4 2 2 2 2 7" xfId="10644"/>
    <cellStyle name="常规 15 2 2 4 2 2 2 2 8" xfId="10647"/>
    <cellStyle name="常规 15 2 2 4 2 2 2 3" xfId="10648"/>
    <cellStyle name="常规 15 2 2 4 2 2 2 3 2" xfId="10649"/>
    <cellStyle name="常规 15 2 2 4 2 2 2 3 2 2" xfId="10650"/>
    <cellStyle name="常规 15 2 2 4 2 2 2 3 2 2 2" xfId="10652"/>
    <cellStyle name="常规 15 2 2 4 2 2 2 3 2 2 2 2" xfId="10653"/>
    <cellStyle name="常规 15 2 2 4 2 2 2 3 2 2 3" xfId="10656"/>
    <cellStyle name="常规 15 2 2 4 2 2 2 3 2 2 4" xfId="10658"/>
    <cellStyle name="常规 15 2 2 4 2 2 2 3 2 3" xfId="10659"/>
    <cellStyle name="常规 15 2 2 4 2 2 2 3 2 3 2" xfId="10661"/>
    <cellStyle name="常规 15 2 2 4 2 2 2 3 2 3 3" xfId="10662"/>
    <cellStyle name="常规 15 2 2 4 2 2 2 3 2 4" xfId="10664"/>
    <cellStyle name="常规 15 2 2 4 2 2 2 3 2 5" xfId="10667"/>
    <cellStyle name="常规 15 2 2 4 2 2 2 3 3" xfId="10670"/>
    <cellStyle name="常规 15 2 2 4 2 2 2 3 3 2" xfId="7327"/>
    <cellStyle name="常规 15 2 2 4 2 2 2 3 3 2 2" xfId="10671"/>
    <cellStyle name="常规 15 2 2 4 2 2 2 3 3 3" xfId="7329"/>
    <cellStyle name="常规 15 2 2 4 2 2 2 3 3 4" xfId="10672"/>
    <cellStyle name="常规 15 2 2 4 2 2 2 3 4" xfId="10675"/>
    <cellStyle name="常规 15 2 2 4 2 2 2 3 4 2" xfId="7337"/>
    <cellStyle name="常规 15 2 2 4 2 2 2 3 4 3" xfId="10677"/>
    <cellStyle name="常规 15 2 2 4 2 2 2 3 5" xfId="10679"/>
    <cellStyle name="常规 15 2 2 4 2 2 2 3 6" xfId="10681"/>
    <cellStyle name="常规 15 2 2 4 2 2 2 3 7" xfId="10683"/>
    <cellStyle name="常规 15 2 2 4 2 2 2 4" xfId="10685"/>
    <cellStyle name="常规 15 2 2 4 2 2 2 4 2" xfId="10686"/>
    <cellStyle name="常规 15 2 2 4 2 2 2 4 2 2" xfId="10687"/>
    <cellStyle name="常规 15 2 2 4 2 2 2 4 2 2 2" xfId="10688"/>
    <cellStyle name="常规 15 2 2 4 2 2 2 4 2 2 3" xfId="10690"/>
    <cellStyle name="常规 15 2 2 4 2 2 2 4 2 3" xfId="10691"/>
    <cellStyle name="常规 15 2 2 4 2 2 2 4 2 3 2" xfId="10692"/>
    <cellStyle name="常规 15 2 2 4 2 2 2 4 2 3 3" xfId="10693"/>
    <cellStyle name="常规 15 2 2 4 2 2 2 4 2 4" xfId="10694"/>
    <cellStyle name="常规 15 2 2 4 2 2 2 4 2 5" xfId="10696"/>
    <cellStyle name="常规 15 2 2 4 2 2 2 4 3" xfId="10698"/>
    <cellStyle name="常规 15 2 2 4 2 2 2 4 3 2" xfId="5824"/>
    <cellStyle name="常规 15 2 2 4 2 2 2 4 3 2 2" xfId="10699"/>
    <cellStyle name="常规 15 2 2 4 2 2 2 4 3 3" xfId="5867"/>
    <cellStyle name="常规 15 2 2 4 2 2 2 4 3 4" xfId="10700"/>
    <cellStyle name="常规 15 2 2 4 2 2 2 4 4" xfId="238"/>
    <cellStyle name="常规 15 2 2 4 2 2 2 4 4 2" xfId="6031"/>
    <cellStyle name="常规 15 2 2 4 2 2 2 4 4 3" xfId="10702"/>
    <cellStyle name="常规 15 2 2 4 2 2 2 4 5" xfId="248"/>
    <cellStyle name="常规 15 2 2 4 2 2 2 4 6" xfId="54"/>
    <cellStyle name="常规 15 2 2 4 2 2 2 5" xfId="10703"/>
    <cellStyle name="常规 15 2 2 4 2 2 2 5 2" xfId="10704"/>
    <cellStyle name="常规 15 2 2 4 2 2 2 5 2 2" xfId="10705"/>
    <cellStyle name="常规 15 2 2 4 2 2 2 5 2 2 2" xfId="10706"/>
    <cellStyle name="常规 15 2 2 4 2 2 2 5 2 3" xfId="10708"/>
    <cellStyle name="常规 15 2 2 4 2 2 2 5 2 4" xfId="10709"/>
    <cellStyle name="常规 15 2 2 4 2 2 2 5 3" xfId="10712"/>
    <cellStyle name="常规 15 2 2 4 2 2 2 5 3 2" xfId="7033"/>
    <cellStyle name="常规 15 2 2 4 2 2 2 5 3 3" xfId="7096"/>
    <cellStyle name="常规 15 2 2 4 2 2 2 5 4" xfId="10714"/>
    <cellStyle name="常规 15 2 2 4 2 2 2 5 5" xfId="10716"/>
    <cellStyle name="常规 15 2 2 4 2 2 2 6" xfId="10719"/>
    <cellStyle name="常规 15 2 2 4 2 2 2 6 2" xfId="10722"/>
    <cellStyle name="常规 15 2 2 4 2 2 2 6 2 2" xfId="10723"/>
    <cellStyle name="常规 15 2 2 4 2 2 2 6 3" xfId="10724"/>
    <cellStyle name="常规 15 2 2 4 2 2 2 6 4" xfId="5025"/>
    <cellStyle name="常规 15 2 2 4 2 2 2 7" xfId="10727"/>
    <cellStyle name="常规 15 2 2 4 2 2 2 7 2" xfId="10729"/>
    <cellStyle name="常规 15 2 2 4 2 2 2 7 3" xfId="10731"/>
    <cellStyle name="常规 15 2 2 4 2 2 2 8" xfId="10734"/>
    <cellStyle name="常规 15 2 2 4 2 2 2 9" xfId="10737"/>
    <cellStyle name="常规 15 2 2 4 2 2 3" xfId="10738"/>
    <cellStyle name="常规 15 2 2 4 2 2 3 2" xfId="4711"/>
    <cellStyle name="常规 15 2 2 4 2 2 3 2 2" xfId="10739"/>
    <cellStyle name="常规 15 2 2 4 2 2 3 2 2 2" xfId="10740"/>
    <cellStyle name="常规 15 2 2 4 2 2 3 2 2 2 2" xfId="10741"/>
    <cellStyle name="常规 15 2 2 4 2 2 3 2 2 3" xfId="10742"/>
    <cellStyle name="常规 15 2 2 4 2 2 3 2 2 4" xfId="10743"/>
    <cellStyle name="常规 15 2 2 4 2 2 3 2 3" xfId="10745"/>
    <cellStyle name="常规 15 2 2 4 2 2 3 2 3 2" xfId="7375"/>
    <cellStyle name="常规 15 2 2 4 2 2 3 2 3 3" xfId="6378"/>
    <cellStyle name="常规 15 2 2 4 2 2 3 2 4" xfId="10747"/>
    <cellStyle name="常规 15 2 2 4 2 2 3 2 5" xfId="10749"/>
    <cellStyle name="常规 15 2 2 4 2 2 3 3" xfId="10750"/>
    <cellStyle name="常规 15 2 2 4 2 2 3 3 2" xfId="10752"/>
    <cellStyle name="常规 15 2 2 4 2 2 3 3 2 2" xfId="2432"/>
    <cellStyle name="常规 15 2 2 4 2 2 3 3 3" xfId="10754"/>
    <cellStyle name="常规 15 2 2 4 2 2 3 3 4" xfId="10756"/>
    <cellStyle name="常规 15 2 2 4 2 2 3 4" xfId="10758"/>
    <cellStyle name="常规 15 2 2 4 2 2 3 4 2" xfId="10760"/>
    <cellStyle name="常规 15 2 2 4 2 2 3 4 3" xfId="10762"/>
    <cellStyle name="常规 15 2 2 4 2 2 3 5" xfId="10764"/>
    <cellStyle name="常规 15 2 2 4 2 2 3 6" xfId="10766"/>
    <cellStyle name="常规 15 2 2 4 2 2 3 7" xfId="10770"/>
    <cellStyle name="常规 15 2 2 4 2 2 3 8" xfId="7918"/>
    <cellStyle name="常规 15 2 2 4 2 2 4" xfId="10775"/>
    <cellStyle name="常规 15 2 2 4 2 2 4 2" xfId="10776"/>
    <cellStyle name="常规 15 2 2 4 2 2 4 2 2" xfId="10779"/>
    <cellStyle name="常规 15 2 2 4 2 2 4 2 2 2" xfId="10781"/>
    <cellStyle name="常规 15 2 2 4 2 2 4 2 2 2 2" xfId="10783"/>
    <cellStyle name="常规 15 2 2 4 2 2 4 2 2 3" xfId="10785"/>
    <cellStyle name="常规 15 2 2 4 2 2 4 2 2 4" xfId="10787"/>
    <cellStyle name="常规 15 2 2 4 2 2 4 2 3" xfId="10792"/>
    <cellStyle name="常规 15 2 2 4 2 2 4 2 3 2" xfId="7953"/>
    <cellStyle name="常规 15 2 2 4 2 2 4 2 3 3" xfId="7957"/>
    <cellStyle name="常规 15 2 2 4 2 2 4 2 4" xfId="10794"/>
    <cellStyle name="常规 15 2 2 4 2 2 4 2 5" xfId="10796"/>
    <cellStyle name="常规 15 2 2 4 2 2 4 3" xfId="10798"/>
    <cellStyle name="常规 15 2 2 4 2 2 4 3 2" xfId="8499"/>
    <cellStyle name="常规 15 2 2 4 2 2 4 3 2 2" xfId="1070"/>
    <cellStyle name="常规 15 2 2 4 2 2 4 3 3" xfId="8505"/>
    <cellStyle name="常规 15 2 2 4 2 2 4 3 4" xfId="8509"/>
    <cellStyle name="常规 15 2 2 4 2 2 4 4" xfId="10800"/>
    <cellStyle name="常规 15 2 2 4 2 2 4 4 2" xfId="8520"/>
    <cellStyle name="常规 15 2 2 4 2 2 4 4 3" xfId="8525"/>
    <cellStyle name="常规 15 2 2 4 2 2 4 5" xfId="10803"/>
    <cellStyle name="常规 15 2 2 4 2 2 4 6" xfId="10805"/>
    <cellStyle name="常规 15 2 2 4 2 2 4 7" xfId="10807"/>
    <cellStyle name="常规 15 2 2 4 2 2 5" xfId="10810"/>
    <cellStyle name="常规 15 2 2 4 2 2 5 2" xfId="10811"/>
    <cellStyle name="常规 15 2 2 4 2 2 5 2 2" xfId="10814"/>
    <cellStyle name="常规 15 2 2 4 2 2 5 2 2 2" xfId="10817"/>
    <cellStyle name="常规 15 2 2 4 2 2 5 2 2 3" xfId="10818"/>
    <cellStyle name="常规 15 2 2 4 2 2 5 2 3" xfId="10820"/>
    <cellStyle name="常规 15 2 2 4 2 2 5 2 3 2" xfId="8209"/>
    <cellStyle name="常规 15 2 2 4 2 2 5 2 3 3" xfId="10823"/>
    <cellStyle name="常规 15 2 2 4 2 2 5 2 4" xfId="10824"/>
    <cellStyle name="常规 15 2 2 4 2 2 5 2 5" xfId="10826"/>
    <cellStyle name="常规 15 2 2 4 2 2 5 3" xfId="10827"/>
    <cellStyle name="常规 15 2 2 4 2 2 5 3 2" xfId="8554"/>
    <cellStyle name="常规 15 2 2 4 2 2 5 3 2 2" xfId="8558"/>
    <cellStyle name="常规 15 2 2 4 2 2 5 3 3" xfId="8563"/>
    <cellStyle name="常规 15 2 2 4 2 2 5 3 4" xfId="8566"/>
    <cellStyle name="常规 15 2 2 4 2 2 5 4" xfId="10829"/>
    <cellStyle name="常规 15 2 2 4 2 2 5 4 2" xfId="8576"/>
    <cellStyle name="常规 15 2 2 4 2 2 5 4 3" xfId="8580"/>
    <cellStyle name="常规 15 2 2 4 2 2 5 5" xfId="10831"/>
    <cellStyle name="常规 15 2 2 4 2 2 5 6" xfId="10833"/>
    <cellStyle name="常规 15 2 2 4 2 2 6" xfId="10836"/>
    <cellStyle name="常规 15 2 2 4 2 2 6 2" xfId="10839"/>
    <cellStyle name="常规 15 2 2 4 2 2 6 2 2" xfId="10843"/>
    <cellStyle name="常规 15 2 2 4 2 2 6 2 2 2" xfId="10846"/>
    <cellStyle name="常规 15 2 2 4 2 2 6 2 2 3" xfId="10848"/>
    <cellStyle name="常规 15 2 2 4 2 2 6 2 3" xfId="10850"/>
    <cellStyle name="常规 15 2 2 4 2 2 6 2 3 2" xfId="10852"/>
    <cellStyle name="常规 15 2 2 4 2 2 6 2 3 3" xfId="10853"/>
    <cellStyle name="常规 15 2 2 4 2 2 6 2 4" xfId="10854"/>
    <cellStyle name="常规 15 2 2 4 2 2 6 2 5" xfId="10857"/>
    <cellStyle name="常规 15 2 2 4 2 2 6 3" xfId="10859"/>
    <cellStyle name="常规 15 2 2 4 2 2 6 3 2" xfId="8602"/>
    <cellStyle name="常规 15 2 2 4 2 2 6 3 2 2" xfId="8606"/>
    <cellStyle name="常规 15 2 2 4 2 2 6 3 3" xfId="8611"/>
    <cellStyle name="常规 15 2 2 4 2 2 6 3 4" xfId="8615"/>
    <cellStyle name="常规 15 2 2 4 2 2 6 4" xfId="3254"/>
    <cellStyle name="常规 15 2 2 4 2 2 6 4 2" xfId="5419"/>
    <cellStyle name="常规 15 2 2 4 2 2 6 4 3" xfId="8622"/>
    <cellStyle name="常规 15 2 2 4 2 2 6 5" xfId="6144"/>
    <cellStyle name="常规 15 2 2 4 2 2 6 6" xfId="5207"/>
    <cellStyle name="常规 15 2 2 4 2 2 7" xfId="10863"/>
    <cellStyle name="常规 15 2 2 4 2 2 7 2" xfId="10866"/>
    <cellStyle name="常规 15 2 2 4 2 2 7 2 2" xfId="10868"/>
    <cellStyle name="常规 15 2 2 4 2 2 7 2 2 2" xfId="10870"/>
    <cellStyle name="常规 15 2 2 4 2 2 7 2 3" xfId="10871"/>
    <cellStyle name="常规 15 2 2 4 2 2 7 2 4" xfId="10872"/>
    <cellStyle name="常规 15 2 2 4 2 2 7 3" xfId="10874"/>
    <cellStyle name="常规 15 2 2 4 2 2 7 3 2" xfId="8636"/>
    <cellStyle name="常规 15 2 2 4 2 2 7 3 3" xfId="8639"/>
    <cellStyle name="常规 15 2 2 4 2 2 7 4" xfId="6742"/>
    <cellStyle name="常规 15 2 2 4 2 2 7 5" xfId="6746"/>
    <cellStyle name="常规 15 2 2 4 2 2 8" xfId="9172"/>
    <cellStyle name="常规 15 2 2 4 2 2 8 2" xfId="9175"/>
    <cellStyle name="常规 15 2 2 4 2 2 8 2 2" xfId="10877"/>
    <cellStyle name="常规 15 2 2 4 2 2 8 3" xfId="9178"/>
    <cellStyle name="常规 15 2 2 4 2 2 8 4" xfId="10878"/>
    <cellStyle name="常规 15 2 2 4 2 2 9" xfId="9183"/>
    <cellStyle name="常规 15 2 2 4 2 2 9 2" xfId="9186"/>
    <cellStyle name="常规 15 2 2 4 2 2 9 3" xfId="9188"/>
    <cellStyle name="常规 15 2 2 4 2 3" xfId="10882"/>
    <cellStyle name="常规 15 2 2 4 2 3 10" xfId="10885"/>
    <cellStyle name="常规 15 2 2 4 2 3 11" xfId="10886"/>
    <cellStyle name="常规 15 2 2 4 2 3 12" xfId="10888"/>
    <cellStyle name="常规 15 2 2 4 2 3 13" xfId="10889"/>
    <cellStyle name="常规 15 2 2 4 2 3 2" xfId="10891"/>
    <cellStyle name="常规 15 2 2 4 2 3 2 2" xfId="10894"/>
    <cellStyle name="常规 15 2 2 4 2 3 2 2 2" xfId="10896"/>
    <cellStyle name="常规 15 2 2 4 2 3 2 2 2 2" xfId="10897"/>
    <cellStyle name="常规 15 2 2 4 2 3 2 2 2 2 2" xfId="10899"/>
    <cellStyle name="常规 15 2 2 4 2 3 2 2 2 3" xfId="10900"/>
    <cellStyle name="常规 15 2 2 4 2 3 2 2 2 4" xfId="10901"/>
    <cellStyle name="常规 15 2 2 4 2 3 2 2 3" xfId="10904"/>
    <cellStyle name="常规 15 2 2 4 2 3 2 2 3 2" xfId="9835"/>
    <cellStyle name="常规 15 2 2 4 2 3 2 2 3 3" xfId="9839"/>
    <cellStyle name="常规 15 2 2 4 2 3 2 2 4" xfId="10905"/>
    <cellStyle name="常规 15 2 2 4 2 3 2 2 5" xfId="10906"/>
    <cellStyle name="常规 15 2 2 4 2 3 2 3" xfId="10909"/>
    <cellStyle name="常规 15 2 2 4 2 3 2 3 2" xfId="10910"/>
    <cellStyle name="常规 15 2 2 4 2 3 2 3 2 2" xfId="10912"/>
    <cellStyle name="常规 15 2 2 4 2 3 2 3 3" xfId="10913"/>
    <cellStyle name="常规 15 2 2 4 2 3 2 3 4" xfId="10914"/>
    <cellStyle name="常规 15 2 2 4 2 3 2 4" xfId="10916"/>
    <cellStyle name="常规 15 2 2 4 2 3 2 4 2" xfId="10918"/>
    <cellStyle name="常规 15 2 2 4 2 3 2 4 3" xfId="10920"/>
    <cellStyle name="常规 15 2 2 4 2 3 2 5" xfId="8362"/>
    <cellStyle name="常规 15 2 2 4 2 3 2 6" xfId="8371"/>
    <cellStyle name="常规 15 2 2 4 2 3 2 7" xfId="8377"/>
    <cellStyle name="常规 15 2 2 4 2 3 2 8" xfId="8379"/>
    <cellStyle name="常规 15 2 2 4 2 3 3" xfId="10922"/>
    <cellStyle name="常规 15 2 2 4 2 3 3 2" xfId="10924"/>
    <cellStyle name="常规 15 2 2 4 2 3 3 2 2" xfId="10926"/>
    <cellStyle name="常规 15 2 2 4 2 3 3 2 2 2" xfId="10927"/>
    <cellStyle name="常规 15 2 2 4 2 3 3 2 2 2 2" xfId="10928"/>
    <cellStyle name="常规 15 2 2 4 2 3 3 2 2 3" xfId="10929"/>
    <cellStyle name="常规 15 2 2 4 2 3 3 2 2 4" xfId="10930"/>
    <cellStyle name="常规 15 2 2 4 2 3 3 2 3" xfId="124"/>
    <cellStyle name="常规 15 2 2 4 2 3 3 2 3 2" xfId="10069"/>
    <cellStyle name="常规 15 2 2 4 2 3 3 2 3 3" xfId="10932"/>
    <cellStyle name="常规 15 2 2 4 2 3 3 2 4" xfId="10933"/>
    <cellStyle name="常规 15 2 2 4 2 3 3 2 5" xfId="10934"/>
    <cellStyle name="常规 15 2 2 4 2 3 3 3" xfId="10936"/>
    <cellStyle name="常规 15 2 2 4 2 3 3 3 2" xfId="10938"/>
    <cellStyle name="常规 15 2 2 4 2 3 3 3 2 2" xfId="10940"/>
    <cellStyle name="常规 15 2 2 4 2 3 3 3 3" xfId="10943"/>
    <cellStyle name="常规 15 2 2 4 2 3 3 3 4" xfId="10945"/>
    <cellStyle name="常规 15 2 2 4 2 3 3 4" xfId="10948"/>
    <cellStyle name="常规 15 2 2 4 2 3 3 4 2" xfId="10950"/>
    <cellStyle name="常规 15 2 2 4 2 3 3 4 3" xfId="10953"/>
    <cellStyle name="常规 15 2 2 4 2 3 3 5" xfId="8382"/>
    <cellStyle name="常规 15 2 2 4 2 3 3 6" xfId="8387"/>
    <cellStyle name="常规 15 2 2 4 2 3 3 7" xfId="8393"/>
    <cellStyle name="常规 15 2 2 4 2 3 4" xfId="10957"/>
    <cellStyle name="常规 15 2 2 4 2 3 4 2" xfId="10959"/>
    <cellStyle name="常规 15 2 2 4 2 3 4 2 2" xfId="10961"/>
    <cellStyle name="常规 15 2 2 4 2 3 4 2 2 2" xfId="10964"/>
    <cellStyle name="常规 15 2 2 4 2 3 4 2 2 3" xfId="10965"/>
    <cellStyle name="常规 15 2 2 4 2 3 4 2 3" xfId="10967"/>
    <cellStyle name="常规 15 2 2 4 2 3 4 2 3 2" xfId="10970"/>
    <cellStyle name="常规 15 2 2 4 2 3 4 2 3 3" xfId="10971"/>
    <cellStyle name="常规 15 2 2 4 2 3 4 2 4" xfId="10972"/>
    <cellStyle name="常规 15 2 2 4 2 3 4 2 5" xfId="10974"/>
    <cellStyle name="常规 15 2 2 4 2 3 4 3" xfId="10977"/>
    <cellStyle name="常规 15 2 2 4 2 3 4 3 2" xfId="10979"/>
    <cellStyle name="常规 15 2 2 4 2 3 4 3 2 2" xfId="10983"/>
    <cellStyle name="常规 15 2 2 4 2 3 4 3 3" xfId="10984"/>
    <cellStyle name="常规 15 2 2 4 2 3 4 3 4" xfId="10985"/>
    <cellStyle name="常规 15 2 2 4 2 3 4 4" xfId="10988"/>
    <cellStyle name="常规 15 2 2 4 2 3 4 4 2" xfId="10991"/>
    <cellStyle name="常规 15 2 2 4 2 3 4 4 3" xfId="10995"/>
    <cellStyle name="常规 15 2 2 4 2 3 4 5" xfId="8395"/>
    <cellStyle name="常规 15 2 2 4 2 3 4 6" xfId="8400"/>
    <cellStyle name="常规 15 2 2 4 2 3 5" xfId="10996"/>
    <cellStyle name="常规 15 2 2 4 2 3 5 2" xfId="10998"/>
    <cellStyle name="常规 15 2 2 4 2 3 5 2 2" xfId="10999"/>
    <cellStyle name="常规 15 2 2 4 2 3 5 2 2 2" xfId="11003"/>
    <cellStyle name="常规 15 2 2 4 2 3 5 2 3" xfId="11004"/>
    <cellStyle name="常规 15 2 2 4 2 3 5 2 4" xfId="11006"/>
    <cellStyle name="常规 15 2 2 4 2 3 5 3" xfId="11009"/>
    <cellStyle name="常规 15 2 2 4 2 3 5 3 2" xfId="11011"/>
    <cellStyle name="常规 15 2 2 4 2 3 5 3 3" xfId="11013"/>
    <cellStyle name="常规 15 2 2 4 2 3 5 4" xfId="11014"/>
    <cellStyle name="常规 15 2 2 4 2 3 5 5" xfId="11016"/>
    <cellStyle name="常规 15 2 2 4 2 3 6" xfId="11018"/>
    <cellStyle name="常规 15 2 2 4 2 3 6 2" xfId="11022"/>
    <cellStyle name="常规 15 2 2 4 2 3 6 2 2" xfId="11024"/>
    <cellStyle name="常规 15 2 2 4 2 3 6 3" xfId="11027"/>
    <cellStyle name="常规 15 2 2 4 2 3 6 4" xfId="6763"/>
    <cellStyle name="常规 15 2 2 4 2 3 7" xfId="11030"/>
    <cellStyle name="常规 15 2 2 4 2 3 7 2" xfId="11032"/>
    <cellStyle name="常规 15 2 2 4 2 3 7 3" xfId="11034"/>
    <cellStyle name="常规 15 2 2 4 2 3 8" xfId="9202"/>
    <cellStyle name="常规 15 2 2 4 2 3 9" xfId="9209"/>
    <cellStyle name="常规 15 2 2 4 2 4" xfId="11037"/>
    <cellStyle name="常规 15 2 2 4 2 4 10" xfId="7472"/>
    <cellStyle name="常规 15 2 2 4 2 4 11" xfId="7483"/>
    <cellStyle name="常规 15 2 2 4 2 4 2" xfId="11041"/>
    <cellStyle name="常规 15 2 2 4 2 4 2 2" xfId="11042"/>
    <cellStyle name="常规 15 2 2 4 2 4 2 2 2" xfId="4545"/>
    <cellStyle name="常规 15 2 2 4 2 4 2 2 2 2" xfId="4552"/>
    <cellStyle name="常规 15 2 2 4 2 4 2 2 3" xfId="4559"/>
    <cellStyle name="常规 15 2 2 4 2 4 2 2 4" xfId="4566"/>
    <cellStyle name="常规 15 2 2 4 2 4 2 3" xfId="11043"/>
    <cellStyle name="常规 15 2 2 4 2 4 2 3 2" xfId="4627"/>
    <cellStyle name="常规 15 2 2 4 2 4 2 3 3" xfId="4634"/>
    <cellStyle name="常规 15 2 2 4 2 4 2 4" xfId="11045"/>
    <cellStyle name="常规 15 2 2 4 2 4 2 5" xfId="8407"/>
    <cellStyle name="常规 15 2 2 4 2 4 2 6" xfId="8411"/>
    <cellStyle name="常规 15 2 2 4 2 4 3" xfId="11047"/>
    <cellStyle name="常规 15 2 2 4 2 4 3 2" xfId="11048"/>
    <cellStyle name="常规 15 2 2 4 2 4 3 2 2" xfId="4935"/>
    <cellStyle name="常规 15 2 2 4 2 4 3 3" xfId="11049"/>
    <cellStyle name="常规 15 2 2 4 2 4 3 4" xfId="11051"/>
    <cellStyle name="常规 15 2 2 4 2 4 3 5" xfId="8417"/>
    <cellStyle name="常规 15 2 2 4 2 4 4" xfId="11053"/>
    <cellStyle name="常规 15 2 2 4 2 4 4 2" xfId="11054"/>
    <cellStyle name="常规 15 2 2 4 2 4 4 2 2" xfId="5081"/>
    <cellStyle name="常规 15 2 2 4 2 4 4 3" xfId="11055"/>
    <cellStyle name="常规 15 2 2 4 2 4 4 4" xfId="11057"/>
    <cellStyle name="常规 15 2 2 4 2 4 5" xfId="11059"/>
    <cellStyle name="常规 15 2 2 4 2 4 5 2" xfId="851"/>
    <cellStyle name="常规 15 2 2 4 2 4 6" xfId="11061"/>
    <cellStyle name="常规 15 2 2 4 2 4 6 2" xfId="1665"/>
    <cellStyle name="常规 15 2 2 4 2 4 7" xfId="11065"/>
    <cellStyle name="常规 15 2 2 4 2 4 8" xfId="9222"/>
    <cellStyle name="常规 15 2 2 4 2 4 9" xfId="9227"/>
    <cellStyle name="常规 15 2 2 4 2 5" xfId="11068"/>
    <cellStyle name="常规 15 2 2 4 2 5 2" xfId="11070"/>
    <cellStyle name="常规 15 2 2 4 2 5 2 2" xfId="11071"/>
    <cellStyle name="常规 15 2 2 4 2 5 2 2 2" xfId="5481"/>
    <cellStyle name="常规 15 2 2 4 2 5 2 2 2 2" xfId="11073"/>
    <cellStyle name="常规 15 2 2 4 2 5 2 2 3" xfId="5483"/>
    <cellStyle name="常规 15 2 2 4 2 5 2 2 4" xfId="5485"/>
    <cellStyle name="常规 15 2 2 4 2 5 2 3" xfId="11075"/>
    <cellStyle name="常规 15 2 2 4 2 5 2 3 2" xfId="5508"/>
    <cellStyle name="常规 15 2 2 4 2 5 2 3 3" xfId="5514"/>
    <cellStyle name="常规 15 2 2 4 2 5 2 4" xfId="11076"/>
    <cellStyle name="常规 15 2 2 4 2 5 2 5" xfId="8428"/>
    <cellStyle name="常规 15 2 2 4 2 5 3" xfId="11077"/>
    <cellStyle name="常规 15 2 2 4 2 5 3 2" xfId="8650"/>
    <cellStyle name="常规 15 2 2 4 2 5 3 2 2" xfId="8652"/>
    <cellStyle name="常规 15 2 2 4 2 5 3 3" xfId="8657"/>
    <cellStyle name="常规 15 2 2 4 2 5 3 4" xfId="8665"/>
    <cellStyle name="常规 15 2 2 4 2 5 4" xfId="11078"/>
    <cellStyle name="常规 15 2 2 4 2 5 4 2" xfId="11079"/>
    <cellStyle name="常规 15 2 2 4 2 5 4 3" xfId="11080"/>
    <cellStyle name="常规 15 2 2 4 2 5 5" xfId="11082"/>
    <cellStyle name="常规 15 2 2 4 2 5 6" xfId="11083"/>
    <cellStyle name="常规 15 2 2 4 2 5 7" xfId="11088"/>
    <cellStyle name="常规 15 2 2 4 2 6" xfId="11092"/>
    <cellStyle name="常规 15 2 2 4 2 6 2" xfId="11093"/>
    <cellStyle name="常规 15 2 2 4 2 6 2 2" xfId="11095"/>
    <cellStyle name="常规 15 2 2 4 2 6 2 2 2" xfId="7192"/>
    <cellStyle name="常规 15 2 2 4 2 6 2 2 2 2" xfId="7199"/>
    <cellStyle name="常规 15 2 2 4 2 6 2 2 3" xfId="4578"/>
    <cellStyle name="常规 15 2 2 4 2 6 2 2 4" xfId="7040"/>
    <cellStyle name="常规 15 2 2 4 2 6 2 3" xfId="11097"/>
    <cellStyle name="常规 15 2 2 4 2 6 2 3 2" xfId="5835"/>
    <cellStyle name="常规 15 2 2 4 2 6 2 3 3" xfId="7106"/>
    <cellStyle name="常规 15 2 2 4 2 6 2 4" xfId="11099"/>
    <cellStyle name="常规 15 2 2 4 2 6 2 5" xfId="8434"/>
    <cellStyle name="常规 15 2 2 4 2 6 3" xfId="11100"/>
    <cellStyle name="常规 15 2 2 4 2 6 3 2" xfId="11103"/>
    <cellStyle name="常规 15 2 2 4 2 6 3 2 2" xfId="9786"/>
    <cellStyle name="常规 15 2 2 4 2 6 3 3" xfId="11104"/>
    <cellStyle name="常规 15 2 2 4 2 6 3 4" xfId="11108"/>
    <cellStyle name="常规 15 2 2 4 2 6 4" xfId="11111"/>
    <cellStyle name="常规 15 2 2 4 2 6 4 2" xfId="11113"/>
    <cellStyle name="常规 15 2 2 4 2 6 4 3" xfId="11114"/>
    <cellStyle name="常规 15 2 2 4 2 6 5" xfId="11116"/>
    <cellStyle name="常规 15 2 2 4 2 6 6" xfId="11118"/>
    <cellStyle name="常规 15 2 2 4 2 6 7" xfId="11123"/>
    <cellStyle name="常规 15 2 2 4 2 7" xfId="11128"/>
    <cellStyle name="常规 15 2 2 4 2 7 2" xfId="11129"/>
    <cellStyle name="常规 15 2 2 4 2 7 2 2" xfId="11133"/>
    <cellStyle name="常规 15 2 2 4 2 7 2 2 2" xfId="11137"/>
    <cellStyle name="常规 15 2 2 4 2 7 2 2 3" xfId="11140"/>
    <cellStyle name="常规 15 2 2 4 2 7 2 3" xfId="11144"/>
    <cellStyle name="常规 15 2 2 4 2 7 2 3 2" xfId="11146"/>
    <cellStyle name="常规 15 2 2 4 2 7 2 3 3" xfId="11148"/>
    <cellStyle name="常规 15 2 2 4 2 7 2 4" xfId="11149"/>
    <cellStyle name="常规 15 2 2 4 2 7 2 5" xfId="11150"/>
    <cellStyle name="常规 15 2 2 4 2 7 3" xfId="11151"/>
    <cellStyle name="常规 15 2 2 4 2 7 3 2" xfId="11155"/>
    <cellStyle name="常规 15 2 2 4 2 7 3 2 2" xfId="11157"/>
    <cellStyle name="常规 15 2 2 4 2 7 3 3" xfId="11158"/>
    <cellStyle name="常规 15 2 2 4 2 7 3 4" xfId="11162"/>
    <cellStyle name="常规 15 2 2 4 2 7 4" xfId="11164"/>
    <cellStyle name="常规 15 2 2 4 2 7 4 2" xfId="11166"/>
    <cellStyle name="常规 15 2 2 4 2 7 4 3" xfId="11167"/>
    <cellStyle name="常规 15 2 2 4 2 7 5" xfId="11169"/>
    <cellStyle name="常规 15 2 2 4 2 7 6" xfId="11170"/>
    <cellStyle name="常规 15 2 2 4 2 8" xfId="11173"/>
    <cellStyle name="常规 15 2 2 4 2 8 2" xfId="11174"/>
    <cellStyle name="常规 15 2 2 4 2 8 2 2" xfId="11178"/>
    <cellStyle name="常规 15 2 2 4 2 8 2 2 2" xfId="11181"/>
    <cellStyle name="常规 15 2 2 4 2 8 2 2 3" xfId="11184"/>
    <cellStyle name="常规 15 2 2 4 2 8 2 3" xfId="11185"/>
    <cellStyle name="常规 15 2 2 4 2 8 2 3 2" xfId="11189"/>
    <cellStyle name="常规 15 2 2 4 2 8 2 3 3" xfId="11193"/>
    <cellStyle name="常规 15 2 2 4 2 8 2 4" xfId="11194"/>
    <cellStyle name="常规 15 2 2 4 2 8 2 5" xfId="11195"/>
    <cellStyle name="常规 15 2 2 4 2 8 3" xfId="11196"/>
    <cellStyle name="常规 15 2 2 4 2 8 3 2" xfId="11198"/>
    <cellStyle name="常规 15 2 2 4 2 8 3 2 2" xfId="11200"/>
    <cellStyle name="常规 15 2 2 4 2 8 3 3" xfId="11201"/>
    <cellStyle name="常规 15 2 2 4 2 8 3 4" xfId="11203"/>
    <cellStyle name="常规 15 2 2 4 2 8 4" xfId="6019"/>
    <cellStyle name="常规 15 2 2 4 2 8 4 2" xfId="11205"/>
    <cellStyle name="常规 15 2 2 4 2 8 4 3" xfId="11206"/>
    <cellStyle name="常规 15 2 2 4 2 8 5" xfId="11208"/>
    <cellStyle name="常规 15 2 2 4 2 8 6" xfId="11209"/>
    <cellStyle name="常规 15 2 2 4 2 9" xfId="11212"/>
    <cellStyle name="常规 15 2 2 4 2 9 2" xfId="11213"/>
    <cellStyle name="常规 15 2 2 4 2 9 2 2" xfId="11215"/>
    <cellStyle name="常规 15 2 2 4 2 9 2 2 2" xfId="11218"/>
    <cellStyle name="常规 15 2 2 4 2 9 2 3" xfId="11219"/>
    <cellStyle name="常规 15 2 2 4 2 9 2 4" xfId="11221"/>
    <cellStyle name="常规 15 2 2 4 2 9 3" xfId="11222"/>
    <cellStyle name="常规 15 2 2 4 2 9 3 2" xfId="11223"/>
    <cellStyle name="常规 15 2 2 4 2 9 3 3" xfId="11224"/>
    <cellStyle name="常规 15 2 2 4 2 9 4" xfId="11227"/>
    <cellStyle name="常规 15 2 2 4 2 9 5" xfId="11229"/>
    <cellStyle name="常规 15 2 2 4 20" xfId="10559"/>
    <cellStyle name="常规 15 2 2 4 21" xfId="10567"/>
    <cellStyle name="常规 15 2 2 4 3" xfId="11230"/>
    <cellStyle name="常规 15 2 2 4 3 10" xfId="11232"/>
    <cellStyle name="常规 15 2 2 4 3 11" xfId="11233"/>
    <cellStyle name="常规 15 2 2 4 3 12" xfId="11234"/>
    <cellStyle name="常规 15 2 2 4 3 13" xfId="11235"/>
    <cellStyle name="常规 15 2 2 4 3 14" xfId="11236"/>
    <cellStyle name="常规 15 2 2 4 3 15" xfId="11237"/>
    <cellStyle name="常规 15 2 2 4 3 2" xfId="5883"/>
    <cellStyle name="常规 15 2 2 4 3 2 10" xfId="11238"/>
    <cellStyle name="常规 15 2 2 4 3 2 11" xfId="11239"/>
    <cellStyle name="常规 15 2 2 4 3 2 12" xfId="11240"/>
    <cellStyle name="常规 15 2 2 4 3 2 13" xfId="11241"/>
    <cellStyle name="常规 15 2 2 4 3 2 2" xfId="5890"/>
    <cellStyle name="常规 15 2 2 4 3 2 2 2" xfId="3457"/>
    <cellStyle name="常规 15 2 2 4 3 2 2 2 2" xfId="11245"/>
    <cellStyle name="常规 15 2 2 4 3 2 2 2 2 2" xfId="11246"/>
    <cellStyle name="常规 15 2 2 4 3 2 2 2 2 2 2" xfId="11247"/>
    <cellStyle name="常规 15 2 2 4 3 2 2 2 2 3" xfId="11248"/>
    <cellStyle name="常规 15 2 2 4 3 2 2 2 2 4" xfId="11249"/>
    <cellStyle name="常规 15 2 2 4 3 2 2 2 3" xfId="11252"/>
    <cellStyle name="常规 15 2 2 4 3 2 2 2 3 2" xfId="11254"/>
    <cellStyle name="常规 15 2 2 4 3 2 2 2 3 3" xfId="11256"/>
    <cellStyle name="常规 15 2 2 4 3 2 2 2 4" xfId="11258"/>
    <cellStyle name="常规 15 2 2 4 3 2 2 2 5" xfId="11260"/>
    <cellStyle name="常规 15 2 2 4 3 2 2 3" xfId="11261"/>
    <cellStyle name="常规 15 2 2 4 3 2 2 3 2" xfId="11262"/>
    <cellStyle name="常规 15 2 2 4 3 2 2 3 2 2" xfId="11263"/>
    <cellStyle name="常规 15 2 2 4 3 2 2 3 3" xfId="11264"/>
    <cellStyle name="常规 15 2 2 4 3 2 2 3 4" xfId="11265"/>
    <cellStyle name="常规 15 2 2 4 3 2 2 4" xfId="11266"/>
    <cellStyle name="常规 15 2 2 4 3 2 2 4 2" xfId="11267"/>
    <cellStyle name="常规 15 2 2 4 3 2 2 4 3" xfId="11268"/>
    <cellStyle name="常规 15 2 2 4 3 2 2 5" xfId="11269"/>
    <cellStyle name="常规 15 2 2 4 3 2 2 6" xfId="11271"/>
    <cellStyle name="常规 15 2 2 4 3 2 2 7" xfId="11274"/>
    <cellStyle name="常规 15 2 2 4 3 2 2 8" xfId="11277"/>
    <cellStyle name="常规 15 2 2 4 3 2 3" xfId="5892"/>
    <cellStyle name="常规 15 2 2 4 3 2 3 2" xfId="3497"/>
    <cellStyle name="常规 15 2 2 4 3 2 3 2 2" xfId="11278"/>
    <cellStyle name="常规 15 2 2 4 3 2 3 2 2 2" xfId="11279"/>
    <cellStyle name="常规 15 2 2 4 3 2 3 2 2 2 2" xfId="11280"/>
    <cellStyle name="常规 15 2 2 4 3 2 3 2 2 3" xfId="11281"/>
    <cellStyle name="常规 15 2 2 4 3 2 3 2 2 4" xfId="11282"/>
    <cellStyle name="常规 15 2 2 4 3 2 3 2 3" xfId="11284"/>
    <cellStyle name="常规 15 2 2 4 3 2 3 2 3 2" xfId="11286"/>
    <cellStyle name="常规 15 2 2 4 3 2 3 2 3 3" xfId="11287"/>
    <cellStyle name="常规 15 2 2 4 3 2 3 2 4" xfId="11289"/>
    <cellStyle name="常规 15 2 2 4 3 2 3 2 5" xfId="11292"/>
    <cellStyle name="常规 15 2 2 4 3 2 3 3" xfId="11293"/>
    <cellStyle name="常规 15 2 2 4 3 2 3 3 2" xfId="11295"/>
    <cellStyle name="常规 15 2 2 4 3 2 3 3 2 2" xfId="11297"/>
    <cellStyle name="常规 15 2 2 4 3 2 3 3 3" xfId="11299"/>
    <cellStyle name="常规 15 2 2 4 3 2 3 3 4" xfId="2015"/>
    <cellStyle name="常规 15 2 2 4 3 2 3 4" xfId="11301"/>
    <cellStyle name="常规 15 2 2 4 3 2 3 4 2" xfId="11303"/>
    <cellStyle name="常规 15 2 2 4 3 2 3 4 3" xfId="11305"/>
    <cellStyle name="常规 15 2 2 4 3 2 3 5" xfId="11308"/>
    <cellStyle name="常规 15 2 2 4 3 2 3 6" xfId="11310"/>
    <cellStyle name="常规 15 2 2 4 3 2 3 7" xfId="11315"/>
    <cellStyle name="常规 15 2 2 4 3 2 4" xfId="11316"/>
    <cellStyle name="常规 15 2 2 4 3 2 4 2" xfId="11317"/>
    <cellStyle name="常规 15 2 2 4 3 2 4 2 2" xfId="11318"/>
    <cellStyle name="常规 15 2 2 4 3 2 4 2 2 2" xfId="11322"/>
    <cellStyle name="常规 15 2 2 4 3 2 4 2 2 3" xfId="11324"/>
    <cellStyle name="常规 15 2 2 4 3 2 4 2 3" xfId="11326"/>
    <cellStyle name="常规 15 2 2 4 3 2 4 2 3 2" xfId="11327"/>
    <cellStyle name="常规 15 2 2 4 3 2 4 2 3 3" xfId="11328"/>
    <cellStyle name="常规 15 2 2 4 3 2 4 2 4" xfId="11330"/>
    <cellStyle name="常规 15 2 2 4 3 2 4 2 5" xfId="11331"/>
    <cellStyle name="常规 15 2 2 4 3 2 4 3" xfId="11332"/>
    <cellStyle name="常规 15 2 2 4 3 2 4 3 2" xfId="11334"/>
    <cellStyle name="常规 15 2 2 4 3 2 4 3 2 2" xfId="11338"/>
    <cellStyle name="常规 15 2 2 4 3 2 4 3 3" xfId="11340"/>
    <cellStyle name="常规 15 2 2 4 3 2 4 3 4" xfId="2070"/>
    <cellStyle name="常规 15 2 2 4 3 2 4 4" xfId="11341"/>
    <cellStyle name="常规 15 2 2 4 3 2 4 4 2" xfId="11344"/>
    <cellStyle name="常规 15 2 2 4 3 2 4 4 3" xfId="11349"/>
    <cellStyle name="常规 15 2 2 4 3 2 4 5" xfId="11350"/>
    <cellStyle name="常规 15 2 2 4 3 2 4 6" xfId="11352"/>
    <cellStyle name="常规 15 2 2 4 3 2 5" xfId="11353"/>
    <cellStyle name="常规 15 2 2 4 3 2 5 2" xfId="11354"/>
    <cellStyle name="常规 15 2 2 4 3 2 5 2 2" xfId="11355"/>
    <cellStyle name="常规 15 2 2 4 3 2 5 2 2 2" xfId="11357"/>
    <cellStyle name="常规 15 2 2 4 3 2 5 2 3" xfId="11358"/>
    <cellStyle name="常规 15 2 2 4 3 2 5 2 4" xfId="11359"/>
    <cellStyle name="常规 15 2 2 4 3 2 5 3" xfId="11360"/>
    <cellStyle name="常规 15 2 2 4 3 2 5 3 2" xfId="11362"/>
    <cellStyle name="常规 15 2 2 4 3 2 5 3 3" xfId="11363"/>
    <cellStyle name="常规 15 2 2 4 3 2 5 4" xfId="11364"/>
    <cellStyle name="常规 15 2 2 4 3 2 5 5" xfId="11366"/>
    <cellStyle name="常规 15 2 2 4 3 2 6" xfId="11368"/>
    <cellStyle name="常规 15 2 2 4 3 2 6 2" xfId="11371"/>
    <cellStyle name="常规 15 2 2 4 3 2 6 2 2" xfId="11373"/>
    <cellStyle name="常规 15 2 2 4 3 2 6 3" xfId="11375"/>
    <cellStyle name="常规 15 2 2 4 3 2 6 4" xfId="5133"/>
    <cellStyle name="常规 15 2 2 4 3 2 7" xfId="11378"/>
    <cellStyle name="常规 15 2 2 4 3 2 7 2" xfId="11380"/>
    <cellStyle name="常规 15 2 2 4 3 2 7 3" xfId="11382"/>
    <cellStyle name="常规 15 2 2 4 3 2 8" xfId="9246"/>
    <cellStyle name="常规 15 2 2 4 3 2 9" xfId="9250"/>
    <cellStyle name="常规 15 2 2 4 3 3" xfId="5896"/>
    <cellStyle name="常规 15 2 2 4 3 3 10" xfId="11384"/>
    <cellStyle name="常规 15 2 2 4 3 3 11" xfId="11385"/>
    <cellStyle name="常规 15 2 2 4 3 3 2" xfId="11387"/>
    <cellStyle name="常规 15 2 2 4 3 3 2 2" xfId="11388"/>
    <cellStyle name="常规 15 2 2 4 3 3 2 2 2" xfId="11389"/>
    <cellStyle name="常规 15 2 2 4 3 3 2 2 2 2" xfId="11390"/>
    <cellStyle name="常规 15 2 2 4 3 3 2 2 3" xfId="11391"/>
    <cellStyle name="常规 15 2 2 4 3 3 2 2 4" xfId="1"/>
    <cellStyle name="常规 15 2 2 4 3 3 2 3" xfId="11392"/>
    <cellStyle name="常规 15 2 2 4 3 3 2 3 2" xfId="11393"/>
    <cellStyle name="常规 15 2 2 4 3 3 2 3 3" xfId="11394"/>
    <cellStyle name="常规 15 2 2 4 3 3 2 4" xfId="11395"/>
    <cellStyle name="常规 15 2 2 4 3 3 2 5" xfId="8448"/>
    <cellStyle name="常规 15 2 2 4 3 3 2 6" xfId="8452"/>
    <cellStyle name="常规 15 2 2 4 3 3 3" xfId="11397"/>
    <cellStyle name="常规 15 2 2 4 3 3 3 2" xfId="11398"/>
    <cellStyle name="常规 15 2 2 4 3 3 3 2 2" xfId="11401"/>
    <cellStyle name="常规 15 2 2 4 3 3 3 3" xfId="11402"/>
    <cellStyle name="常规 15 2 2 4 3 3 3 4" xfId="11404"/>
    <cellStyle name="常规 15 2 2 4 3 3 3 5" xfId="8457"/>
    <cellStyle name="常规 15 2 2 4 3 3 4" xfId="11406"/>
    <cellStyle name="常规 15 2 2 4 3 3 4 2" xfId="11407"/>
    <cellStyle name="常规 15 2 2 4 3 3 4 2 2" xfId="11408"/>
    <cellStyle name="常规 15 2 2 4 3 3 4 3" xfId="11411"/>
    <cellStyle name="常规 15 2 2 4 3 3 4 4" xfId="11413"/>
    <cellStyle name="常规 15 2 2 4 3 3 5" xfId="11415"/>
    <cellStyle name="常规 15 2 2 4 3 3 5 2" xfId="11416"/>
    <cellStyle name="常规 15 2 2 4 3 3 6" xfId="11418"/>
    <cellStyle name="常规 15 2 2 4 3 3 6 2" xfId="11420"/>
    <cellStyle name="常规 15 2 2 4 3 3 7" xfId="11423"/>
    <cellStyle name="常规 15 2 2 4 3 3 8" xfId="9257"/>
    <cellStyle name="常规 15 2 2 4 3 3 9" xfId="9261"/>
    <cellStyle name="常规 15 2 2 4 3 4" xfId="5905"/>
    <cellStyle name="常规 15 2 2 4 3 4 2" xfId="11426"/>
    <cellStyle name="常规 15 2 2 4 3 4 2 2" xfId="11427"/>
    <cellStyle name="常规 15 2 2 4 3 4 2 2 2" xfId="6390"/>
    <cellStyle name="常规 15 2 2 4 3 4 2 2 2 2" xfId="6392"/>
    <cellStyle name="常规 15 2 2 4 3 4 2 2 3" xfId="6396"/>
    <cellStyle name="常规 15 2 2 4 3 4 2 2 4" xfId="6405"/>
    <cellStyle name="常规 15 2 2 4 3 4 2 3" xfId="11428"/>
    <cellStyle name="常规 15 2 2 4 3 4 2 3 2" xfId="6421"/>
    <cellStyle name="常规 15 2 2 4 3 4 2 3 3" xfId="6425"/>
    <cellStyle name="常规 15 2 2 4 3 4 2 4" xfId="11429"/>
    <cellStyle name="常规 15 2 2 4 3 4 2 5" xfId="8467"/>
    <cellStyle name="常规 15 2 2 4 3 4 3" xfId="11430"/>
    <cellStyle name="常规 15 2 2 4 3 4 3 2" xfId="11431"/>
    <cellStyle name="常规 15 2 2 4 3 4 3 2 2" xfId="6575"/>
    <cellStyle name="常规 15 2 2 4 3 4 3 3" xfId="11432"/>
    <cellStyle name="常规 15 2 2 4 3 4 3 4" xfId="11434"/>
    <cellStyle name="常规 15 2 2 4 3 4 4" xfId="11436"/>
    <cellStyle name="常规 15 2 2 4 3 4 4 2" xfId="11437"/>
    <cellStyle name="常规 15 2 2 4 3 4 4 3" xfId="11438"/>
    <cellStyle name="常规 15 2 2 4 3 4 5" xfId="11440"/>
    <cellStyle name="常规 15 2 2 4 3 4 6" xfId="11441"/>
    <cellStyle name="常规 15 2 2 4 3 4 7" xfId="11444"/>
    <cellStyle name="常规 15 2 2 4 3 5" xfId="11447"/>
    <cellStyle name="常规 15 2 2 4 3 5 2" xfId="11448"/>
    <cellStyle name="常规 15 2 2 4 3 5 2 2" xfId="11449"/>
    <cellStyle name="常规 15 2 2 4 3 5 2 2 2" xfId="3531"/>
    <cellStyle name="常规 15 2 2 4 3 5 2 2 2 2" xfId="11451"/>
    <cellStyle name="常规 15 2 2 4 3 5 2 2 3" xfId="3538"/>
    <cellStyle name="常规 15 2 2 4 3 5 2 2 4" xfId="3544"/>
    <cellStyle name="常规 15 2 2 4 3 5 2 3" xfId="11452"/>
    <cellStyle name="常规 15 2 2 4 3 5 2 3 2" xfId="3580"/>
    <cellStyle name="常规 15 2 2 4 3 5 2 3 3" xfId="3592"/>
    <cellStyle name="常规 15 2 2 4 3 5 2 4" xfId="11453"/>
    <cellStyle name="常规 15 2 2 4 3 5 2 5" xfId="11454"/>
    <cellStyle name="常规 15 2 2 4 3 5 3" xfId="11455"/>
    <cellStyle name="常规 15 2 2 4 3 5 3 2" xfId="11457"/>
    <cellStyle name="常规 15 2 2 4 3 5 3 2 2" xfId="11459"/>
    <cellStyle name="常规 15 2 2 4 3 5 3 3" xfId="11460"/>
    <cellStyle name="常规 15 2 2 4 3 5 3 4" xfId="11463"/>
    <cellStyle name="常规 15 2 2 4 3 5 4" xfId="11465"/>
    <cellStyle name="常规 15 2 2 4 3 5 4 2" xfId="11467"/>
    <cellStyle name="常规 15 2 2 4 3 5 4 3" xfId="11468"/>
    <cellStyle name="常规 15 2 2 4 3 5 5" xfId="11470"/>
    <cellStyle name="常规 15 2 2 4 3 5 6" xfId="11471"/>
    <cellStyle name="常规 15 2 2 4 3 5 7" xfId="11474"/>
    <cellStyle name="常规 15 2 2 4 3 6" xfId="11477"/>
    <cellStyle name="常规 15 2 2 4 3 6 2" xfId="11478"/>
    <cellStyle name="常规 15 2 2 4 3 6 2 2" xfId="11480"/>
    <cellStyle name="常规 15 2 2 4 3 6 2 2 2" xfId="11483"/>
    <cellStyle name="常规 15 2 2 4 3 6 2 2 3" xfId="11487"/>
    <cellStyle name="常规 15 2 2 4 3 6 2 3" xfId="11489"/>
    <cellStyle name="常规 15 2 2 4 3 6 2 3 2" xfId="11494"/>
    <cellStyle name="常规 15 2 2 4 3 6 2 3 3" xfId="11497"/>
    <cellStyle name="常规 15 2 2 4 3 6 2 4" xfId="4562"/>
    <cellStyle name="常规 15 2 2 4 3 6 2 5" xfId="4564"/>
    <cellStyle name="常规 15 2 2 4 3 6 3" xfId="11498"/>
    <cellStyle name="常规 15 2 2 4 3 6 3 2" xfId="11500"/>
    <cellStyle name="常规 15 2 2 4 3 6 3 2 2" xfId="11503"/>
    <cellStyle name="常规 15 2 2 4 3 6 3 3" xfId="11504"/>
    <cellStyle name="常规 15 2 2 4 3 6 3 4" xfId="11506"/>
    <cellStyle name="常规 15 2 2 4 3 6 4" xfId="11508"/>
    <cellStyle name="常规 15 2 2 4 3 6 4 2" xfId="11510"/>
    <cellStyle name="常规 15 2 2 4 3 6 4 3" xfId="11511"/>
    <cellStyle name="常规 15 2 2 4 3 6 5" xfId="4259"/>
    <cellStyle name="常规 15 2 2 4 3 6 6" xfId="5993"/>
    <cellStyle name="常规 15 2 2 4 3 7" xfId="11513"/>
    <cellStyle name="常规 15 2 2 4 3 7 2" xfId="11514"/>
    <cellStyle name="常规 15 2 2 4 3 7 2 2" xfId="11518"/>
    <cellStyle name="常规 15 2 2 4 3 7 2 2 2" xfId="11522"/>
    <cellStyle name="常规 15 2 2 4 3 7 2 3" xfId="11526"/>
    <cellStyle name="常规 15 2 2 4 3 7 2 4" xfId="11528"/>
    <cellStyle name="常规 15 2 2 4 3 7 3" xfId="11529"/>
    <cellStyle name="常规 15 2 2 4 3 7 3 2" xfId="11532"/>
    <cellStyle name="常规 15 2 2 4 3 7 3 3" xfId="1801"/>
    <cellStyle name="常规 15 2 2 4 3 7 4" xfId="11533"/>
    <cellStyle name="常规 15 2 2 4 3 7 5" xfId="11534"/>
    <cellStyle name="常规 15 2 2 4 3 8" xfId="11535"/>
    <cellStyle name="常规 15 2 2 4 3 8 2" xfId="11536"/>
    <cellStyle name="常规 15 2 2 4 3 8 2 2" xfId="11539"/>
    <cellStyle name="常规 15 2 2 4 3 8 3" xfId="11540"/>
    <cellStyle name="常规 15 2 2 4 3 8 4" xfId="11541"/>
    <cellStyle name="常规 15 2 2 4 3 9" xfId="11542"/>
    <cellStyle name="常规 15 2 2 4 3 9 2" xfId="11543"/>
    <cellStyle name="常规 15 2 2 4 3 9 3" xfId="11544"/>
    <cellStyle name="常规 15 2 2 4 4" xfId="11545"/>
    <cellStyle name="常规 15 2 2 4 4 10" xfId="11547"/>
    <cellStyle name="常规 15 2 2 4 4 11" xfId="11549"/>
    <cellStyle name="常规 15 2 2 4 4 12" xfId="11551"/>
    <cellStyle name="常规 15 2 2 4 4 13" xfId="11553"/>
    <cellStyle name="常规 15 2 2 4 4 14" xfId="3269"/>
    <cellStyle name="常规 15 2 2 4 4 2" xfId="133"/>
    <cellStyle name="常规 15 2 2 4 4 2 2" xfId="11554"/>
    <cellStyle name="常规 15 2 2 4 4 2 2 2" xfId="11556"/>
    <cellStyle name="常规 15 2 2 4 4 2 2 2 2" xfId="11557"/>
    <cellStyle name="常规 15 2 2 4 4 2 2 2 2 2" xfId="11560"/>
    <cellStyle name="常规 15 2 2 4 4 2 2 2 3" xfId="11561"/>
    <cellStyle name="常规 15 2 2 4 4 2 2 2 4" xfId="186"/>
    <cellStyle name="常规 15 2 2 4 4 2 2 3" xfId="11562"/>
    <cellStyle name="常规 15 2 2 4 4 2 2 3 2" xfId="11563"/>
    <cellStyle name="常规 15 2 2 4 4 2 2 3 3" xfId="11564"/>
    <cellStyle name="常规 15 2 2 4 4 2 2 4" xfId="11565"/>
    <cellStyle name="常规 15 2 2 4 4 2 2 5" xfId="11567"/>
    <cellStyle name="常规 15 2 2 4 4 2 3" xfId="1295"/>
    <cellStyle name="常规 15 2 2 4 4 2 3 2" xfId="11568"/>
    <cellStyle name="常规 15 2 2 4 4 2 3 2 2" xfId="6093"/>
    <cellStyle name="常规 15 2 2 4 4 2 3 3" xfId="11570"/>
    <cellStyle name="常规 15 2 2 4 4 2 3 4" xfId="11573"/>
    <cellStyle name="常规 15 2 2 4 4 2 4" xfId="11576"/>
    <cellStyle name="常规 15 2 2 4 4 2 4 2" xfId="11577"/>
    <cellStyle name="常规 15 2 2 4 4 2 4 3" xfId="11579"/>
    <cellStyle name="常规 15 2 2 4 4 2 5" xfId="11582"/>
    <cellStyle name="常规 15 2 2 4 4 2 6" xfId="11584"/>
    <cellStyle name="常规 15 2 2 4 4 2 7" xfId="11586"/>
    <cellStyle name="常规 15 2 2 4 4 2 8" xfId="9273"/>
    <cellStyle name="常规 15 2 2 4 4 3" xfId="148"/>
    <cellStyle name="常规 15 2 2 4 4 3 2" xfId="11588"/>
    <cellStyle name="常规 15 2 2 4 4 3 2 2" xfId="11589"/>
    <cellStyle name="常规 15 2 2 4 4 3 2 2 2" xfId="11590"/>
    <cellStyle name="常规 15 2 2 4 4 3 2 2 2 2" xfId="1498"/>
    <cellStyle name="常规 15 2 2 4 4 3 2 2 3" xfId="11591"/>
    <cellStyle name="常规 15 2 2 4 4 3 2 2 4" xfId="11592"/>
    <cellStyle name="常规 15 2 2 4 4 3 2 3" xfId="11593"/>
    <cellStyle name="常规 15 2 2 4 4 3 2 3 2" xfId="11594"/>
    <cellStyle name="常规 15 2 2 4 4 3 2 3 3" xfId="11595"/>
    <cellStyle name="常规 15 2 2 4 4 3 2 4" xfId="11596"/>
    <cellStyle name="常规 15 2 2 4 4 3 2 5" xfId="11597"/>
    <cellStyle name="常规 15 2 2 4 4 3 3" xfId="11598"/>
    <cellStyle name="常规 15 2 2 4 4 3 3 2" xfId="11599"/>
    <cellStyle name="常规 15 2 2 4 4 3 3 2 2" xfId="6171"/>
    <cellStyle name="常规 15 2 2 4 4 3 3 3" xfId="11601"/>
    <cellStyle name="常规 15 2 2 4 4 3 3 4" xfId="11604"/>
    <cellStyle name="常规 15 2 2 4 4 3 4" xfId="11607"/>
    <cellStyle name="常规 15 2 2 4 4 3 4 2" xfId="11608"/>
    <cellStyle name="常规 15 2 2 4 4 3 4 3" xfId="11610"/>
    <cellStyle name="常规 15 2 2 4 4 3 5" xfId="11613"/>
    <cellStyle name="常规 15 2 2 4 4 3 6" xfId="11614"/>
    <cellStyle name="常规 15 2 2 4 4 3 7" xfId="11616"/>
    <cellStyle name="常规 15 2 2 4 4 4" xfId="11620"/>
    <cellStyle name="常规 15 2 2 4 4 4 2" xfId="11621"/>
    <cellStyle name="常规 15 2 2 4 4 4 2 2" xfId="11622"/>
    <cellStyle name="常规 15 2 2 4 4 4 2 2 2" xfId="7405"/>
    <cellStyle name="常规 15 2 2 4 4 4 2 2 3" xfId="6468"/>
    <cellStyle name="常规 15 2 2 4 4 4 2 3" xfId="11623"/>
    <cellStyle name="常规 15 2 2 4 4 4 2 3 2" xfId="7262"/>
    <cellStyle name="常规 15 2 2 4 4 4 2 3 3" xfId="6476"/>
    <cellStyle name="常规 15 2 2 4 4 4 2 4" xfId="11624"/>
    <cellStyle name="常规 15 2 2 4 4 4 2 5" xfId="6644"/>
    <cellStyle name="常规 15 2 2 4 4 4 3" xfId="11625"/>
    <cellStyle name="常规 15 2 2 4 4 4 3 2" xfId="11626"/>
    <cellStyle name="常规 15 2 2 4 4 4 3 2 2" xfId="6218"/>
    <cellStyle name="常规 15 2 2 4 4 4 3 3" xfId="11628"/>
    <cellStyle name="常规 15 2 2 4 4 4 3 4" xfId="11631"/>
    <cellStyle name="常规 15 2 2 4 4 4 4" xfId="11634"/>
    <cellStyle name="常规 15 2 2 4 4 4 4 2" xfId="11635"/>
    <cellStyle name="常规 15 2 2 4 4 4 4 3" xfId="11637"/>
    <cellStyle name="常规 15 2 2 4 4 4 5" xfId="11640"/>
    <cellStyle name="常规 15 2 2 4 4 4 6" xfId="11642"/>
    <cellStyle name="常规 15 2 2 4 4 5" xfId="11646"/>
    <cellStyle name="常规 15 2 2 4 4 5 2" xfId="11647"/>
    <cellStyle name="常规 15 2 2 4 4 5 2 2" xfId="11648"/>
    <cellStyle name="常规 15 2 2 4 4 5 2 2 2" xfId="11649"/>
    <cellStyle name="常规 15 2 2 4 4 5 2 2 3" xfId="4731"/>
    <cellStyle name="常规 15 2 2 4 4 5 2 3" xfId="11650"/>
    <cellStyle name="常规 15 2 2 4 4 5 2 3 2" xfId="11651"/>
    <cellStyle name="常规 15 2 2 4 4 5 2 3 3" xfId="11652"/>
    <cellStyle name="常规 15 2 2 4 4 5 2 4" xfId="11653"/>
    <cellStyle name="常规 15 2 2 4 4 5 2 5" xfId="11654"/>
    <cellStyle name="常规 15 2 2 4 4 5 3" xfId="11655"/>
    <cellStyle name="常规 15 2 2 4 4 5 3 2" xfId="11656"/>
    <cellStyle name="常规 15 2 2 4 4 5 3 2 2" xfId="4770"/>
    <cellStyle name="常规 15 2 2 4 4 5 3 3" xfId="11658"/>
    <cellStyle name="常规 15 2 2 4 4 5 3 4" xfId="11661"/>
    <cellStyle name="常规 15 2 2 4 4 5 4" xfId="11663"/>
    <cellStyle name="常规 15 2 2 4 4 5 4 2" xfId="11664"/>
    <cellStyle name="常规 15 2 2 4 4 5 4 3" xfId="11666"/>
    <cellStyle name="常规 15 2 2 4 4 5 5" xfId="11668"/>
    <cellStyle name="常规 15 2 2 4 4 5 6" xfId="11669"/>
    <cellStyle name="常规 15 2 2 4 4 6" xfId="11671"/>
    <cellStyle name="常规 15 2 2 4 4 6 2" xfId="11672"/>
    <cellStyle name="常规 15 2 2 4 4 6 2 2" xfId="11674"/>
    <cellStyle name="常规 15 2 2 4 4 6 2 2 2" xfId="11676"/>
    <cellStyle name="常规 15 2 2 4 4 6 2 3" xfId="11678"/>
    <cellStyle name="常规 15 2 2 4 4 6 2 4" xfId="11679"/>
    <cellStyle name="常规 15 2 2 4 4 6 3" xfId="11680"/>
    <cellStyle name="常规 15 2 2 4 4 6 3 2" xfId="254"/>
    <cellStyle name="常规 15 2 2 4 4 6 3 3" xfId="225"/>
    <cellStyle name="常规 15 2 2 4 4 6 4" xfId="11681"/>
    <cellStyle name="常规 15 2 2 4 4 6 5" xfId="11683"/>
    <cellStyle name="常规 15 2 2 4 4 7" xfId="11684"/>
    <cellStyle name="常规 15 2 2 4 4 7 2" xfId="11685"/>
    <cellStyle name="常规 15 2 2 4 4 7 2 2" xfId="11688"/>
    <cellStyle name="常规 15 2 2 4 4 7 3" xfId="11689"/>
    <cellStyle name="常规 15 2 2 4 4 7 4" xfId="11690"/>
    <cellStyle name="常规 15 2 2 4 4 8" xfId="11691"/>
    <cellStyle name="常规 15 2 2 4 4 8 2" xfId="11693"/>
    <cellStyle name="常规 15 2 2 4 4 8 3" xfId="11696"/>
    <cellStyle name="常规 15 2 2 4 4 9" xfId="11698"/>
    <cellStyle name="常规 15 2 2 4 5" xfId="11699"/>
    <cellStyle name="常规 15 2 2 4 5 10" xfId="11702"/>
    <cellStyle name="常规 15 2 2 4 5 11" xfId="11703"/>
    <cellStyle name="常规 15 2 2 4 5 12" xfId="11705"/>
    <cellStyle name="常规 15 2 2 4 5 2" xfId="5916"/>
    <cellStyle name="常规 15 2 2 4 5 2 2" xfId="11707"/>
    <cellStyle name="常规 15 2 2 4 5 2 2 2" xfId="11709"/>
    <cellStyle name="常规 15 2 2 4 5 2 2 2 2" xfId="11710"/>
    <cellStyle name="常规 15 2 2 4 5 2 2 2 2 2" xfId="11711"/>
    <cellStyle name="常规 15 2 2 4 5 2 2 2 3" xfId="11712"/>
    <cellStyle name="常规 15 2 2 4 5 2 2 2 4" xfId="11713"/>
    <cellStyle name="常规 15 2 2 4 5 2 2 3" xfId="11716"/>
    <cellStyle name="常规 15 2 2 4 5 2 2 3 2" xfId="11718"/>
    <cellStyle name="常规 15 2 2 4 5 2 2 3 3" xfId="11720"/>
    <cellStyle name="常规 15 2 2 4 5 2 2 4" xfId="11722"/>
    <cellStyle name="常规 15 2 2 4 5 2 2 5" xfId="11724"/>
    <cellStyle name="常规 15 2 2 4 5 2 3" xfId="11725"/>
    <cellStyle name="常规 15 2 2 4 5 2 3 2" xfId="11726"/>
    <cellStyle name="常规 15 2 2 4 5 2 3 2 2" xfId="7267"/>
    <cellStyle name="常规 15 2 2 4 5 2 3 3" xfId="11729"/>
    <cellStyle name="常规 15 2 2 4 5 2 3 4" xfId="11734"/>
    <cellStyle name="常规 15 2 2 4 5 2 4" xfId="11738"/>
    <cellStyle name="常规 15 2 2 4 5 2 4 2" xfId="11739"/>
    <cellStyle name="常规 15 2 2 4 5 2 4 3" xfId="11741"/>
    <cellStyle name="常规 15 2 2 4 5 2 5" xfId="11747"/>
    <cellStyle name="常规 15 2 2 4 5 2 6" xfId="11749"/>
    <cellStyle name="常规 15 2 2 4 5 2 7" xfId="11751"/>
    <cellStyle name="常规 15 2 2 4 5 3" xfId="11756"/>
    <cellStyle name="常规 15 2 2 4 5 3 2" xfId="11757"/>
    <cellStyle name="常规 15 2 2 4 5 3 2 2" xfId="11759"/>
    <cellStyle name="常规 15 2 2 4 5 3 2 2 2" xfId="11760"/>
    <cellStyle name="常规 15 2 2 4 5 3 2 3" xfId="11762"/>
    <cellStyle name="常规 15 2 2 4 5 3 2 4" xfId="11764"/>
    <cellStyle name="常规 15 2 2 4 5 3 3" xfId="11765"/>
    <cellStyle name="常规 15 2 2 4 5 3 3 2" xfId="11766"/>
    <cellStyle name="常规 15 2 2 4 5 3 3 3" xfId="11768"/>
    <cellStyle name="常规 15 2 2 4 5 3 4" xfId="11772"/>
    <cellStyle name="常规 15 2 2 4 5 3 5" xfId="11773"/>
    <cellStyle name="常规 15 2 2 4 5 3 6" xfId="11774"/>
    <cellStyle name="常规 15 2 2 4 5 4" xfId="11777"/>
    <cellStyle name="常规 15 2 2 4 5 4 2" xfId="11778"/>
    <cellStyle name="常规 15 2 2 4 5 4 2 2" xfId="11779"/>
    <cellStyle name="常规 15 2 2 4 5 4 3" xfId="11780"/>
    <cellStyle name="常规 15 2 2 4 5 4 4" xfId="11781"/>
    <cellStyle name="常规 15 2 2 4 5 5" xfId="11782"/>
    <cellStyle name="常规 15 2 2 4 5 5 2" xfId="11783"/>
    <cellStyle name="常规 15 2 2 4 5 5 2 2" xfId="11784"/>
    <cellStyle name="常规 15 2 2 4 5 5 3" xfId="11785"/>
    <cellStyle name="常规 15 2 2 4 5 5 4" xfId="11786"/>
    <cellStyle name="常规 15 2 2 4 5 6" xfId="11788"/>
    <cellStyle name="常规 15 2 2 4 5 6 2" xfId="11790"/>
    <cellStyle name="常规 15 2 2 4 5 7" xfId="11792"/>
    <cellStyle name="常规 15 2 2 4 5 8" xfId="11794"/>
    <cellStyle name="常规 15 2 2 4 5 9" xfId="11796"/>
    <cellStyle name="常规 15 2 2 4 6" xfId="11797"/>
    <cellStyle name="常规 15 2 2 4 6 10" xfId="11801"/>
    <cellStyle name="常规 15 2 2 4 6 2" xfId="11804"/>
    <cellStyle name="常规 15 2 2 4 6 2 2" xfId="11805"/>
    <cellStyle name="常规 15 2 2 4 6 2 2 2" xfId="11807"/>
    <cellStyle name="常规 15 2 2 4 6 2 2 2 2" xfId="11808"/>
    <cellStyle name="常规 15 2 2 4 6 2 2 2 2 2" xfId="11812"/>
    <cellStyle name="常规 15 2 2 4 6 2 2 2 3" xfId="11813"/>
    <cellStyle name="常规 15 2 2 4 6 2 2 2 4" xfId="11814"/>
    <cellStyle name="常规 15 2 2 4 6 2 2 3" xfId="11818"/>
    <cellStyle name="常规 15 2 2 4 6 2 2 3 2" xfId="11820"/>
    <cellStyle name="常规 15 2 2 4 6 2 2 3 3" xfId="11822"/>
    <cellStyle name="常规 15 2 2 4 6 2 2 4" xfId="1341"/>
    <cellStyle name="常规 15 2 2 4 6 2 2 5" xfId="1285"/>
    <cellStyle name="常规 15 2 2 4 6 2 3" xfId="11823"/>
    <cellStyle name="常规 15 2 2 4 6 2 3 2" xfId="11824"/>
    <cellStyle name="常规 15 2 2 4 6 2 3 2 2" xfId="5409"/>
    <cellStyle name="常规 15 2 2 4 6 2 3 3" xfId="11827"/>
    <cellStyle name="常规 15 2 2 4 6 2 3 4" xfId="1369"/>
    <cellStyle name="常规 15 2 2 4 6 2 4" xfId="11833"/>
    <cellStyle name="常规 15 2 2 4 6 2 4 2" xfId="11834"/>
    <cellStyle name="常规 15 2 2 4 6 2 4 3" xfId="11837"/>
    <cellStyle name="常规 15 2 2 4 6 2 5" xfId="11842"/>
    <cellStyle name="常规 15 2 2 4 6 2 6" xfId="11843"/>
    <cellStyle name="常规 15 2 2 4 6 2 7" xfId="11845"/>
    <cellStyle name="常规 15 2 2 4 6 3" xfId="11849"/>
    <cellStyle name="常规 15 2 2 4 6 3 2" xfId="11850"/>
    <cellStyle name="常规 15 2 2 4 6 3 2 2" xfId="11851"/>
    <cellStyle name="常规 15 2 2 4 6 3 2 2 2" xfId="2418"/>
    <cellStyle name="常规 15 2 2 4 6 3 2 3" xfId="11853"/>
    <cellStyle name="常规 15 2 2 4 6 3 2 4" xfId="1421"/>
    <cellStyle name="常规 15 2 2 4 6 3 3" xfId="11854"/>
    <cellStyle name="常规 15 2 2 4 6 3 3 2" xfId="11855"/>
    <cellStyle name="常规 15 2 2 4 6 3 3 3" xfId="11857"/>
    <cellStyle name="常规 15 2 2 4 6 3 4" xfId="11861"/>
    <cellStyle name="常规 15 2 2 4 6 3 5" xfId="11862"/>
    <cellStyle name="常规 15 2 2 4 6 3 6" xfId="11863"/>
    <cellStyle name="常规 15 2 2 4 6 4" xfId="11865"/>
    <cellStyle name="常规 15 2 2 4 6 4 2" xfId="11866"/>
    <cellStyle name="常规 15 2 2 4 6 4 2 2" xfId="11867"/>
    <cellStyle name="常规 15 2 2 4 6 4 3" xfId="11868"/>
    <cellStyle name="常规 15 2 2 4 6 4 4" xfId="11869"/>
    <cellStyle name="常规 15 2 2 4 6 5" xfId="3914"/>
    <cellStyle name="常规 15 2 2 4 6 5 2" xfId="11870"/>
    <cellStyle name="常规 15 2 2 4 6 5 2 2" xfId="11871"/>
    <cellStyle name="常规 15 2 2 4 6 5 3" xfId="11872"/>
    <cellStyle name="常规 15 2 2 4 6 5 4" xfId="11873"/>
    <cellStyle name="常规 15 2 2 4 6 6" xfId="11875"/>
    <cellStyle name="常规 15 2 2 4 6 6 2" xfId="11877"/>
    <cellStyle name="常规 15 2 2 4 6 7" xfId="11879"/>
    <cellStyle name="常规 15 2 2 4 6 8" xfId="11881"/>
    <cellStyle name="常规 15 2 2 4 6 9" xfId="11883"/>
    <cellStyle name="常规 15 2 2 4 7" xfId="11884"/>
    <cellStyle name="常规 15 2 2 4 7 2" xfId="11888"/>
    <cellStyle name="常规 15 2 2 4 7 2 2" xfId="11889"/>
    <cellStyle name="常规 15 2 2 4 7 2 2 2" xfId="11891"/>
    <cellStyle name="常规 15 2 2 4 7 2 2 2 2" xfId="11893"/>
    <cellStyle name="常规 15 2 2 4 7 2 2 3" xfId="11898"/>
    <cellStyle name="常规 15 2 2 4 7 2 2 4" xfId="877"/>
    <cellStyle name="常规 15 2 2 4 7 2 3" xfId="11899"/>
    <cellStyle name="常规 15 2 2 4 7 2 3 2" xfId="11903"/>
    <cellStyle name="常规 15 2 2 4 7 2 3 3" xfId="11905"/>
    <cellStyle name="常规 15 2 2 4 7 2 4" xfId="11907"/>
    <cellStyle name="常规 15 2 2 4 7 2 5" xfId="11908"/>
    <cellStyle name="常规 15 2 2 4 7 3" xfId="11909"/>
    <cellStyle name="常规 15 2 2 4 7 3 2" xfId="11910"/>
    <cellStyle name="常规 15 2 2 4 7 3 2 2" xfId="11911"/>
    <cellStyle name="常规 15 2 2 4 7 3 3" xfId="11912"/>
    <cellStyle name="常规 15 2 2 4 7 3 4" xfId="11913"/>
    <cellStyle name="常规 15 2 2 4 7 4" xfId="11914"/>
    <cellStyle name="常规 15 2 2 4 7 4 2" xfId="11915"/>
    <cellStyle name="常规 15 2 2 4 7 4 3" xfId="11916"/>
    <cellStyle name="常规 15 2 2 4 7 5" xfId="11917"/>
    <cellStyle name="常规 15 2 2 4 7 6" xfId="11919"/>
    <cellStyle name="常规 15 2 2 4 7 7" xfId="11921"/>
    <cellStyle name="常规 15 2 2 4 8" xfId="11922"/>
    <cellStyle name="常规 15 2 2 4 8 2" xfId="11927"/>
    <cellStyle name="常规 15 2 2 4 8 2 2" xfId="11928"/>
    <cellStyle name="常规 15 2 2 4 8 2 2 2" xfId="11931"/>
    <cellStyle name="常规 15 2 2 4 8 2 2 2 2" xfId="11933"/>
    <cellStyle name="常规 15 2 2 4 8 2 2 3" xfId="11936"/>
    <cellStyle name="常规 15 2 2 4 8 2 2 4" xfId="1893"/>
    <cellStyle name="常规 15 2 2 4 8 2 3" xfId="11937"/>
    <cellStyle name="常规 15 2 2 4 8 2 3 2" xfId="11942"/>
    <cellStyle name="常规 15 2 2 4 8 2 3 3" xfId="11944"/>
    <cellStyle name="常规 15 2 2 4 8 2 4" xfId="11947"/>
    <cellStyle name="常规 15 2 2 4 8 2 5" xfId="11948"/>
    <cellStyle name="常规 15 2 2 4 8 3" xfId="11949"/>
    <cellStyle name="常规 15 2 2 4 8 3 2" xfId="11950"/>
    <cellStyle name="常规 15 2 2 4 8 3 2 2" xfId="11952"/>
    <cellStyle name="常规 15 2 2 4 8 3 3" xfId="11953"/>
    <cellStyle name="常规 15 2 2 4 8 3 4" xfId="11954"/>
    <cellStyle name="常规 15 2 2 4 8 4" xfId="11955"/>
    <cellStyle name="常规 15 2 2 4 8 4 2" xfId="11957"/>
    <cellStyle name="常规 15 2 2 4 8 4 3" xfId="11960"/>
    <cellStyle name="常规 15 2 2 4 8 5" xfId="11961"/>
    <cellStyle name="常规 15 2 2 4 8 6" xfId="11963"/>
    <cellStyle name="常规 15 2 2 4 8 7" xfId="11965"/>
    <cellStyle name="常规 15 2 2 4 9" xfId="11966"/>
    <cellStyle name="常规 15 2 2 4 9 2" xfId="11971"/>
    <cellStyle name="常规 15 2 2 4 9 2 2" xfId="11973"/>
    <cellStyle name="常规 15 2 2 4 9 2 2 2" xfId="11975"/>
    <cellStyle name="常规 15 2 2 4 9 2 2 3" xfId="11977"/>
    <cellStyle name="常规 15 2 2 4 9 2 3" xfId="11979"/>
    <cellStyle name="常规 15 2 2 4 9 2 3 2" xfId="11981"/>
    <cellStyle name="常规 15 2 2 4 9 2 3 3" xfId="11983"/>
    <cellStyle name="常规 15 2 2 4 9 2 4" xfId="11985"/>
    <cellStyle name="常规 15 2 2 4 9 2 5" xfId="11986"/>
    <cellStyle name="常规 15 2 2 4 9 3" xfId="11988"/>
    <cellStyle name="常规 15 2 2 4 9 3 2" xfId="11989"/>
    <cellStyle name="常规 15 2 2 4 9 3 2 2" xfId="11991"/>
    <cellStyle name="常规 15 2 2 4 9 3 3" xfId="7878"/>
    <cellStyle name="常规 15 2 2 4 9 3 4" xfId="11992"/>
    <cellStyle name="常规 15 2 2 4 9 4" xfId="11994"/>
    <cellStyle name="常规 15 2 2 4 9 4 2" xfId="11995"/>
    <cellStyle name="常规 15 2 2 4 9 4 3" xfId="11997"/>
    <cellStyle name="常规 15 2 2 4 9 5" xfId="12000"/>
    <cellStyle name="常规 15 2 2 4 9 6" xfId="12003"/>
    <cellStyle name="常规 15 2 2 5" xfId="12004"/>
    <cellStyle name="常规 15 2 2 5 10" xfId="8036"/>
    <cellStyle name="常规 15 2 2 5 10 2" xfId="8038"/>
    <cellStyle name="常规 15 2 2 5 10 2 2" xfId="8041"/>
    <cellStyle name="常规 15 2 2 5 10 2 2 2" xfId="12005"/>
    <cellStyle name="常规 15 2 2 5 10 2 2 3" xfId="12008"/>
    <cellStyle name="常规 15 2 2 5 10 2 3" xfId="12011"/>
    <cellStyle name="常规 15 2 2 5 10 2 3 2" xfId="12012"/>
    <cellStyle name="常规 15 2 2 5 10 2 3 3" xfId="12013"/>
    <cellStyle name="常规 15 2 2 5 10 2 4" xfId="12014"/>
    <cellStyle name="常规 15 2 2 5 10 2 5" xfId="12017"/>
    <cellStyle name="常规 15 2 2 5 10 3" xfId="8043"/>
    <cellStyle name="常规 15 2 2 5 10 3 2" xfId="12019"/>
    <cellStyle name="常规 15 2 2 5 10 3 2 2" xfId="12020"/>
    <cellStyle name="常规 15 2 2 5 10 3 3" xfId="12021"/>
    <cellStyle name="常规 15 2 2 5 10 3 4" xfId="12022"/>
    <cellStyle name="常规 15 2 2 5 10 4" xfId="8045"/>
    <cellStyle name="常规 15 2 2 5 10 4 2" xfId="12023"/>
    <cellStyle name="常规 15 2 2 5 10 4 3" xfId="12024"/>
    <cellStyle name="常规 15 2 2 5 10 5" xfId="2716"/>
    <cellStyle name="常规 15 2 2 5 10 6" xfId="2721"/>
    <cellStyle name="常规 15 2 2 5 11" xfId="8047"/>
    <cellStyle name="常规 15 2 2 5 11 2" xfId="4248"/>
    <cellStyle name="常规 15 2 2 5 11 2 2" xfId="12027"/>
    <cellStyle name="常规 15 2 2 5 11 2 2 2" xfId="12029"/>
    <cellStyle name="常规 15 2 2 5 11 2 2 3" xfId="12030"/>
    <cellStyle name="常规 15 2 2 5 11 2 3" xfId="12031"/>
    <cellStyle name="常规 15 2 2 5 11 2 3 2" xfId="12032"/>
    <cellStyle name="常规 15 2 2 5 11 2 3 3" xfId="12033"/>
    <cellStyle name="常规 15 2 2 5 11 2 4" xfId="12034"/>
    <cellStyle name="常规 15 2 2 5 11 2 5" xfId="12035"/>
    <cellStyle name="常规 15 2 2 5 11 3" xfId="4252"/>
    <cellStyle name="常规 15 2 2 5 11 3 2" xfId="12037"/>
    <cellStyle name="常规 15 2 2 5 11 3 2 2" xfId="12038"/>
    <cellStyle name="常规 15 2 2 5 11 3 3" xfId="12039"/>
    <cellStyle name="常规 15 2 2 5 11 3 4" xfId="12040"/>
    <cellStyle name="常规 15 2 2 5 11 4" xfId="12041"/>
    <cellStyle name="常规 15 2 2 5 11 4 2" xfId="12044"/>
    <cellStyle name="常规 15 2 2 5 11 4 3" xfId="12045"/>
    <cellStyle name="常规 15 2 2 5 11 5" xfId="2730"/>
    <cellStyle name="常规 15 2 2 5 11 6" xfId="2735"/>
    <cellStyle name="常规 15 2 2 5 12" xfId="8050"/>
    <cellStyle name="常规 15 2 2 5 12 2" xfId="4260"/>
    <cellStyle name="常规 15 2 2 5 12 2 2" xfId="12046"/>
    <cellStyle name="常规 15 2 2 5 12 2 2 2" xfId="12048"/>
    <cellStyle name="常规 15 2 2 5 12 2 2 3" xfId="12049"/>
    <cellStyle name="常规 15 2 2 5 12 2 3" xfId="12051"/>
    <cellStyle name="常规 15 2 2 5 12 2 3 2" xfId="12052"/>
    <cellStyle name="常规 15 2 2 5 12 2 3 3" xfId="12053"/>
    <cellStyle name="常规 15 2 2 5 12 2 4" xfId="12054"/>
    <cellStyle name="常规 15 2 2 5 12 2 5" xfId="12055"/>
    <cellStyle name="常规 15 2 2 5 12 3" xfId="12056"/>
    <cellStyle name="常规 15 2 2 5 12 3 2" xfId="12059"/>
    <cellStyle name="常规 15 2 2 5 12 3 2 2" xfId="12060"/>
    <cellStyle name="常规 15 2 2 5 12 3 3" xfId="12061"/>
    <cellStyle name="常规 15 2 2 5 12 3 4" xfId="12062"/>
    <cellStyle name="常规 15 2 2 5 12 4" xfId="12063"/>
    <cellStyle name="常规 15 2 2 5 12 4 2" xfId="12065"/>
    <cellStyle name="常规 15 2 2 5 12 4 3" xfId="12066"/>
    <cellStyle name="常规 15 2 2 5 12 5" xfId="12067"/>
    <cellStyle name="常规 15 2 2 5 12 6" xfId="1444"/>
    <cellStyle name="常规 15 2 2 5 13" xfId="8054"/>
    <cellStyle name="常规 15 2 2 5 13 2" xfId="12068"/>
    <cellStyle name="常规 15 2 2 5 13 2 2" xfId="3147"/>
    <cellStyle name="常规 15 2 2 5 13 2 2 2" xfId="3149"/>
    <cellStyle name="常规 15 2 2 5 13 2 3" xfId="3153"/>
    <cellStyle name="常规 15 2 2 5 13 2 4" xfId="3155"/>
    <cellStyle name="常规 15 2 2 5 13 3" xfId="12070"/>
    <cellStyle name="常规 15 2 2 5 13 3 2" xfId="3193"/>
    <cellStyle name="常规 15 2 2 5 13 3 3" xfId="3195"/>
    <cellStyle name="常规 15 2 2 5 13 4" xfId="12072"/>
    <cellStyle name="常规 15 2 2 5 13 5" xfId="12073"/>
    <cellStyle name="常规 15 2 2 5 14" xfId="12074"/>
    <cellStyle name="常规 15 2 2 5 14 2" xfId="12079"/>
    <cellStyle name="常规 15 2 2 5 14 2 2" xfId="12080"/>
    <cellStyle name="常规 15 2 2 5 14 3" xfId="12081"/>
    <cellStyle name="常规 15 2 2 5 14 4" xfId="12082"/>
    <cellStyle name="常规 15 2 2 5 15" xfId="12083"/>
    <cellStyle name="常规 15 2 2 5 15 2" xfId="12088"/>
    <cellStyle name="常规 15 2 2 5 15 3" xfId="12089"/>
    <cellStyle name="常规 15 2 2 5 16" xfId="12091"/>
    <cellStyle name="常规 15 2 2 5 17" xfId="12094"/>
    <cellStyle name="常规 15 2 2 5 18" xfId="12096"/>
    <cellStyle name="常规 15 2 2 5 19" xfId="12098"/>
    <cellStyle name="常规 15 2 2 5 2" xfId="12099"/>
    <cellStyle name="常规 15 2 2 5 2 10" xfId="12100"/>
    <cellStyle name="常规 15 2 2 5 2 10 2" xfId="12102"/>
    <cellStyle name="常规 15 2 2 5 2 10 2 2" xfId="12103"/>
    <cellStyle name="常规 15 2 2 5 2 10 3" xfId="12104"/>
    <cellStyle name="常规 15 2 2 5 2 10 4" xfId="12105"/>
    <cellStyle name="常规 15 2 2 5 2 11" xfId="12106"/>
    <cellStyle name="常规 15 2 2 5 2 11 2" xfId="12107"/>
    <cellStyle name="常规 15 2 2 5 2 11 3" xfId="11450"/>
    <cellStyle name="常规 15 2 2 5 2 12" xfId="12108"/>
    <cellStyle name="常规 15 2 2 5 2 13" xfId="12109"/>
    <cellStyle name="常规 15 2 2 5 2 14" xfId="12110"/>
    <cellStyle name="常规 15 2 2 5 2 15" xfId="12112"/>
    <cellStyle name="常规 15 2 2 5 2 16" xfId="12114"/>
    <cellStyle name="常规 15 2 2 5 2 17" xfId="12116"/>
    <cellStyle name="常规 15 2 2 5 2 2" xfId="12118"/>
    <cellStyle name="常规 15 2 2 5 2 2 10" xfId="12119"/>
    <cellStyle name="常规 15 2 2 5 2 2 11" xfId="12120"/>
    <cellStyle name="常规 15 2 2 5 2 2 12" xfId="12122"/>
    <cellStyle name="常规 15 2 2 5 2 2 13" xfId="12124"/>
    <cellStyle name="常规 15 2 2 5 2 2 14" xfId="12126"/>
    <cellStyle name="常规 15 2 2 5 2 2 15" xfId="12128"/>
    <cellStyle name="常规 15 2 2 5 2 2 2" xfId="12130"/>
    <cellStyle name="常规 15 2 2 5 2 2 2 10" xfId="12132"/>
    <cellStyle name="常规 15 2 2 5 2 2 2 11" xfId="12135"/>
    <cellStyle name="常规 15 2 2 5 2 2 2 12" xfId="12136"/>
    <cellStyle name="常规 15 2 2 5 2 2 2 13" xfId="12137"/>
    <cellStyle name="常规 15 2 2 5 2 2 2 2" xfId="12141"/>
    <cellStyle name="常规 15 2 2 5 2 2 2 2 2" xfId="12146"/>
    <cellStyle name="常规 15 2 2 5 2 2 2 2 2 2" xfId="12150"/>
    <cellStyle name="常规 15 2 2 5 2 2 2 2 2 2 2" xfId="633"/>
    <cellStyle name="常规 15 2 2 5 2 2 2 2 2 2 2 2" xfId="12152"/>
    <cellStyle name="常规 15 2 2 5 2 2 2 2 2 2 3" xfId="12156"/>
    <cellStyle name="常规 15 2 2 5 2 2 2 2 2 2 4" xfId="12159"/>
    <cellStyle name="常规 15 2 2 5 2 2 2 2 2 3" xfId="12164"/>
    <cellStyle name="常规 15 2 2 5 2 2 2 2 2 3 2" xfId="1674"/>
    <cellStyle name="常规 15 2 2 5 2 2 2 2 2 3 3" xfId="12166"/>
    <cellStyle name="常规 15 2 2 5 2 2 2 2 2 4" xfId="12168"/>
    <cellStyle name="常规 15 2 2 5 2 2 2 2 2 5" xfId="12174"/>
    <cellStyle name="常规 15 2 2 5 2 2 2 2 3" xfId="12178"/>
    <cellStyle name="常规 15 2 2 5 2 2 2 2 3 2" xfId="12183"/>
    <cellStyle name="常规 15 2 2 5 2 2 2 2 3 2 2" xfId="12186"/>
    <cellStyle name="常规 15 2 2 5 2 2 2 2 3 3" xfId="12192"/>
    <cellStyle name="常规 15 2 2 5 2 2 2 2 3 4" xfId="12196"/>
    <cellStyle name="常规 15 2 2 5 2 2 2 2 4" xfId="12202"/>
    <cellStyle name="常规 15 2 2 5 2 2 2 2 4 2" xfId="12206"/>
    <cellStyle name="常规 15 2 2 5 2 2 2 2 4 3" xfId="12208"/>
    <cellStyle name="常规 15 2 2 5 2 2 2 2 5" xfId="12213"/>
    <cellStyle name="常规 15 2 2 5 2 2 2 2 6" xfId="12219"/>
    <cellStyle name="常规 15 2 2 5 2 2 2 2 7" xfId="12223"/>
    <cellStyle name="常规 15 2 2 5 2 2 2 2 8" xfId="12225"/>
    <cellStyle name="常规 15 2 2 5 2 2 2 3" xfId="12229"/>
    <cellStyle name="常规 15 2 2 5 2 2 2 3 2" xfId="12233"/>
    <cellStyle name="常规 15 2 2 5 2 2 2 3 2 2" xfId="12238"/>
    <cellStyle name="常规 15 2 2 5 2 2 2 3 2 2 2" xfId="7801"/>
    <cellStyle name="常规 15 2 2 5 2 2 2 3 2 2 2 2" xfId="12240"/>
    <cellStyle name="常规 15 2 2 5 2 2 2 3 2 2 3" xfId="12243"/>
    <cellStyle name="常规 15 2 2 5 2 2 2 3 2 2 4" xfId="12246"/>
    <cellStyle name="常规 15 2 2 5 2 2 2 3 2 3" xfId="12250"/>
    <cellStyle name="常规 15 2 2 5 2 2 2 3 2 3 2" xfId="12252"/>
    <cellStyle name="常规 15 2 2 5 2 2 2 3 2 3 3" xfId="12254"/>
    <cellStyle name="常规 15 2 2 5 2 2 2 3 2 4" xfId="676"/>
    <cellStyle name="常规 15 2 2 5 2 2 2 3 2 5" xfId="684"/>
    <cellStyle name="常规 15 2 2 5 2 2 2 3 3" xfId="12258"/>
    <cellStyle name="常规 15 2 2 5 2 2 2 3 3 2" xfId="12262"/>
    <cellStyle name="常规 15 2 2 5 2 2 2 3 3 2 2" xfId="12264"/>
    <cellStyle name="常规 15 2 2 5 2 2 2 3 3 3" xfId="12267"/>
    <cellStyle name="常规 15 2 2 5 2 2 2 3 3 4" xfId="487"/>
    <cellStyle name="常规 15 2 2 5 2 2 2 3 4" xfId="12272"/>
    <cellStyle name="常规 15 2 2 5 2 2 2 3 4 2" xfId="12274"/>
    <cellStyle name="常规 15 2 2 5 2 2 2 3 4 3" xfId="12276"/>
    <cellStyle name="常规 15 2 2 5 2 2 2 3 5" xfId="12282"/>
    <cellStyle name="常规 15 2 2 5 2 2 2 3 6" xfId="12286"/>
    <cellStyle name="常规 15 2 2 5 2 2 2 3 7" xfId="12289"/>
    <cellStyle name="常规 15 2 2 5 2 2 2 4" xfId="12293"/>
    <cellStyle name="常规 15 2 2 5 2 2 2 4 2" xfId="12297"/>
    <cellStyle name="常规 15 2 2 5 2 2 2 4 2 2" xfId="12301"/>
    <cellStyle name="常规 15 2 2 5 2 2 2 4 2 2 2" xfId="12303"/>
    <cellStyle name="常规 15 2 2 5 2 2 2 4 2 2 3" xfId="12306"/>
    <cellStyle name="常规 15 2 2 5 2 2 2 4 2 3" xfId="12309"/>
    <cellStyle name="常规 15 2 2 5 2 2 2 4 2 3 2" xfId="12311"/>
    <cellStyle name="常规 15 2 2 5 2 2 2 4 2 3 3" xfId="12313"/>
    <cellStyle name="常规 15 2 2 5 2 2 2 4 2 4" xfId="1957"/>
    <cellStyle name="常规 15 2 2 5 2 2 2 4 2 5" xfId="12316"/>
    <cellStyle name="常规 15 2 2 5 2 2 2 4 3" xfId="12320"/>
    <cellStyle name="常规 15 2 2 5 2 2 2 4 3 2" xfId="12323"/>
    <cellStyle name="常规 15 2 2 5 2 2 2 4 3 2 2" xfId="12325"/>
    <cellStyle name="常规 15 2 2 5 2 2 2 4 3 3" xfId="12328"/>
    <cellStyle name="常规 15 2 2 5 2 2 2 4 3 4" xfId="12330"/>
    <cellStyle name="常规 15 2 2 5 2 2 2 4 4" xfId="12333"/>
    <cellStyle name="常规 15 2 2 5 2 2 2 4 4 2" xfId="12335"/>
    <cellStyle name="常规 15 2 2 5 2 2 2 4 4 3" xfId="12337"/>
    <cellStyle name="常规 15 2 2 5 2 2 2 4 5" xfId="12339"/>
    <cellStyle name="常规 15 2 2 5 2 2 2 4 6" xfId="12341"/>
    <cellStyle name="常规 15 2 2 5 2 2 2 5" xfId="12345"/>
    <cellStyle name="常规 15 2 2 5 2 2 2 5 2" xfId="1339"/>
    <cellStyle name="常规 15 2 2 5 2 2 2 5 2 2" xfId="1348"/>
    <cellStyle name="常规 15 2 2 5 2 2 2 5 2 2 2" xfId="12347"/>
    <cellStyle name="常规 15 2 2 5 2 2 2 5 2 3" xfId="12349"/>
    <cellStyle name="常规 15 2 2 5 2 2 2 5 2 4" xfId="12351"/>
    <cellStyle name="常规 15 2 2 5 2 2 2 5 3" xfId="1282"/>
    <cellStyle name="常规 15 2 2 5 2 2 2 5 3 2" xfId="12353"/>
    <cellStyle name="常规 15 2 2 5 2 2 2 5 3 3" xfId="12355"/>
    <cellStyle name="常规 15 2 2 5 2 2 2 5 4" xfId="1298"/>
    <cellStyle name="常规 15 2 2 5 2 2 2 5 5" xfId="1308"/>
    <cellStyle name="常规 15 2 2 5 2 2 2 6" xfId="12360"/>
    <cellStyle name="常规 15 2 2 5 2 2 2 6 2" xfId="1367"/>
    <cellStyle name="常规 15 2 2 5 2 2 2 6 2 2" xfId="12362"/>
    <cellStyle name="常规 15 2 2 5 2 2 2 6 3" xfId="152"/>
    <cellStyle name="常规 15 2 2 5 2 2 2 6 4" xfId="12364"/>
    <cellStyle name="常规 15 2 2 5 2 2 2 7" xfId="12367"/>
    <cellStyle name="常规 15 2 2 5 2 2 2 7 2" xfId="1377"/>
    <cellStyle name="常规 15 2 2 5 2 2 2 7 3" xfId="1622"/>
    <cellStyle name="常规 15 2 2 5 2 2 2 8" xfId="12369"/>
    <cellStyle name="常规 15 2 2 5 2 2 2 9" xfId="12372"/>
    <cellStyle name="常规 15 2 2 5 2 2 3" xfId="11810"/>
    <cellStyle name="常规 15 2 2 5 2 2 3 2" xfId="12377"/>
    <cellStyle name="常规 15 2 2 5 2 2 3 2 2" xfId="12380"/>
    <cellStyle name="常规 15 2 2 5 2 2 3 2 2 2" xfId="12384"/>
    <cellStyle name="常规 15 2 2 5 2 2 3 2 2 2 2" xfId="12387"/>
    <cellStyle name="常规 15 2 2 5 2 2 3 2 2 3" xfId="12391"/>
    <cellStyle name="常规 15 2 2 5 2 2 3 2 2 4" xfId="12392"/>
    <cellStyle name="常规 15 2 2 5 2 2 3 2 3" xfId="12398"/>
    <cellStyle name="常规 15 2 2 5 2 2 3 2 3 2" xfId="12403"/>
    <cellStyle name="常规 15 2 2 5 2 2 3 2 3 3" xfId="12407"/>
    <cellStyle name="常规 15 2 2 5 2 2 3 2 4" xfId="12411"/>
    <cellStyle name="常规 15 2 2 5 2 2 3 2 5" xfId="12416"/>
    <cellStyle name="常规 15 2 2 5 2 2 3 3" xfId="12420"/>
    <cellStyle name="常规 15 2 2 5 2 2 3 3 2" xfId="12423"/>
    <cellStyle name="常规 15 2 2 5 2 2 3 3 2 2" xfId="12428"/>
    <cellStyle name="常规 15 2 2 5 2 2 3 3 3" xfId="12434"/>
    <cellStyle name="常规 15 2 2 5 2 2 3 3 4" xfId="12440"/>
    <cellStyle name="常规 15 2 2 5 2 2 3 4" xfId="12449"/>
    <cellStyle name="常规 15 2 2 5 2 2 3 4 2" xfId="12452"/>
    <cellStyle name="常规 15 2 2 5 2 2 3 4 3" xfId="12457"/>
    <cellStyle name="常规 15 2 2 5 2 2 3 5" xfId="12463"/>
    <cellStyle name="常规 15 2 2 5 2 2 3 6" xfId="12468"/>
    <cellStyle name="常规 15 2 2 5 2 2 3 7" xfId="12475"/>
    <cellStyle name="常规 15 2 2 5 2 2 3 8" xfId="8182"/>
    <cellStyle name="常规 15 2 2 5 2 2 4" xfId="12477"/>
    <cellStyle name="常规 15 2 2 5 2 2 4 2" xfId="12479"/>
    <cellStyle name="常规 15 2 2 5 2 2 4 2 2" xfId="12480"/>
    <cellStyle name="常规 15 2 2 5 2 2 4 2 2 2" xfId="12486"/>
    <cellStyle name="常规 15 2 2 5 2 2 4 2 2 2 2" xfId="12489"/>
    <cellStyle name="常规 15 2 2 5 2 2 4 2 2 3" xfId="12491"/>
    <cellStyle name="常规 15 2 2 5 2 2 4 2 2 4" xfId="12492"/>
    <cellStyle name="常规 15 2 2 5 2 2 4 2 3" xfId="12496"/>
    <cellStyle name="常规 15 2 2 5 2 2 4 2 3 2" xfId="12497"/>
    <cellStyle name="常规 15 2 2 5 2 2 4 2 3 3" xfId="12498"/>
    <cellStyle name="常规 15 2 2 5 2 2 4 2 4" xfId="12500"/>
    <cellStyle name="常规 15 2 2 5 2 2 4 2 5" xfId="12502"/>
    <cellStyle name="常规 15 2 2 5 2 2 4 3" xfId="12503"/>
    <cellStyle name="常规 15 2 2 5 2 2 4 3 2" xfId="12506"/>
    <cellStyle name="常规 15 2 2 5 2 2 4 3 2 2" xfId="12511"/>
    <cellStyle name="常规 15 2 2 5 2 2 4 3 3" xfId="12513"/>
    <cellStyle name="常规 15 2 2 5 2 2 4 3 4" xfId="12514"/>
    <cellStyle name="常规 15 2 2 5 2 2 4 4" xfId="12515"/>
    <cellStyle name="常规 15 2 2 5 2 2 4 4 2" xfId="12522"/>
    <cellStyle name="常规 15 2 2 5 2 2 4 4 3" xfId="12523"/>
    <cellStyle name="常规 15 2 2 5 2 2 4 5" xfId="12524"/>
    <cellStyle name="常规 15 2 2 5 2 2 4 6" xfId="12529"/>
    <cellStyle name="常规 15 2 2 5 2 2 4 7" xfId="12531"/>
    <cellStyle name="常规 15 2 2 5 2 2 5" xfId="12533"/>
    <cellStyle name="常规 15 2 2 5 2 2 5 2" xfId="12535"/>
    <cellStyle name="常规 15 2 2 5 2 2 5 2 2" xfId="12537"/>
    <cellStyle name="常规 15 2 2 5 2 2 5 2 2 2" xfId="8727"/>
    <cellStyle name="常规 15 2 2 5 2 2 5 2 2 3" xfId="8730"/>
    <cellStyle name="常规 15 2 2 5 2 2 5 2 3" xfId="12538"/>
    <cellStyle name="常规 15 2 2 5 2 2 5 2 3 2" xfId="12539"/>
    <cellStyle name="常规 15 2 2 5 2 2 5 2 3 3" xfId="12540"/>
    <cellStyle name="常规 15 2 2 5 2 2 5 2 4" xfId="12541"/>
    <cellStyle name="常规 15 2 2 5 2 2 5 2 5" xfId="12543"/>
    <cellStyle name="常规 15 2 2 5 2 2 5 3" xfId="12544"/>
    <cellStyle name="常规 15 2 2 5 2 2 5 3 2" xfId="12547"/>
    <cellStyle name="常规 15 2 2 5 2 2 5 3 2 2" xfId="12548"/>
    <cellStyle name="常规 15 2 2 5 2 2 5 3 3" xfId="4079"/>
    <cellStyle name="常规 15 2 2 5 2 2 5 3 4" xfId="6265"/>
    <cellStyle name="常规 15 2 2 5 2 2 5 4" xfId="12549"/>
    <cellStyle name="常规 15 2 2 5 2 2 5 4 2" xfId="12554"/>
    <cellStyle name="常规 15 2 2 5 2 2 5 4 3" xfId="8675"/>
    <cellStyle name="常规 15 2 2 5 2 2 5 5" xfId="12556"/>
    <cellStyle name="常规 15 2 2 5 2 2 5 6" xfId="12557"/>
    <cellStyle name="常规 15 2 2 5 2 2 6" xfId="12560"/>
    <cellStyle name="常规 15 2 2 5 2 2 6 2" xfId="12564"/>
    <cellStyle name="常规 15 2 2 5 2 2 6 2 2" xfId="12566"/>
    <cellStyle name="常规 15 2 2 5 2 2 6 2 2 2" xfId="12568"/>
    <cellStyle name="常规 15 2 2 5 2 2 6 2 2 3" xfId="12569"/>
    <cellStyle name="常规 15 2 2 5 2 2 6 2 3" xfId="12571"/>
    <cellStyle name="常规 15 2 2 5 2 2 6 2 3 2" xfId="12572"/>
    <cellStyle name="常规 15 2 2 5 2 2 6 2 3 3" xfId="12573"/>
    <cellStyle name="常规 15 2 2 5 2 2 6 2 4" xfId="12575"/>
    <cellStyle name="常规 15 2 2 5 2 2 6 2 5" xfId="12576"/>
    <cellStyle name="常规 15 2 2 5 2 2 6 3" xfId="12578"/>
    <cellStyle name="常规 15 2 2 5 2 2 6 3 2" xfId="12580"/>
    <cellStyle name="常规 15 2 2 5 2 2 6 3 2 2" xfId="12581"/>
    <cellStyle name="常规 15 2 2 5 2 2 6 3 3" xfId="12584"/>
    <cellStyle name="常规 15 2 2 5 2 2 6 3 4" xfId="12587"/>
    <cellStyle name="常规 15 2 2 5 2 2 6 4" xfId="693"/>
    <cellStyle name="常规 15 2 2 5 2 2 6 4 2" xfId="12588"/>
    <cellStyle name="常规 15 2 2 5 2 2 6 4 3" xfId="12590"/>
    <cellStyle name="常规 15 2 2 5 2 2 6 5" xfId="707"/>
    <cellStyle name="常规 15 2 2 5 2 2 6 6" xfId="12591"/>
    <cellStyle name="常规 15 2 2 5 2 2 7" xfId="12595"/>
    <cellStyle name="常规 15 2 2 5 2 2 7 2" xfId="12597"/>
    <cellStyle name="常规 15 2 2 5 2 2 7 2 2" xfId="12600"/>
    <cellStyle name="常规 15 2 2 5 2 2 7 2 2 2" xfId="12601"/>
    <cellStyle name="常规 15 2 2 5 2 2 7 2 3" xfId="4809"/>
    <cellStyle name="常规 15 2 2 5 2 2 7 2 4" xfId="11555"/>
    <cellStyle name="常规 15 2 2 5 2 2 7 3" xfId="12602"/>
    <cellStyle name="常规 15 2 2 5 2 2 7 3 2" xfId="12604"/>
    <cellStyle name="常规 15 2 2 5 2 2 7 3 3" xfId="12606"/>
    <cellStyle name="常规 15 2 2 5 2 2 7 4" xfId="1959"/>
    <cellStyle name="常规 15 2 2 5 2 2 7 5" xfId="1963"/>
    <cellStyle name="常规 15 2 2 5 2 2 8" xfId="9319"/>
    <cellStyle name="常规 15 2 2 5 2 2 8 2" xfId="12608"/>
    <cellStyle name="常规 15 2 2 5 2 2 8 2 2" xfId="12609"/>
    <cellStyle name="常规 15 2 2 5 2 2 8 3" xfId="12611"/>
    <cellStyle name="常规 15 2 2 5 2 2 8 4" xfId="12612"/>
    <cellStyle name="常规 15 2 2 5 2 2 9" xfId="12614"/>
    <cellStyle name="常规 15 2 2 5 2 2 9 2" xfId="12616"/>
    <cellStyle name="常规 15 2 2 5 2 2 9 3" xfId="12617"/>
    <cellStyle name="常规 15 2 2 5 2 3" xfId="12620"/>
    <cellStyle name="常规 15 2 2 5 2 3 10" xfId="12621"/>
    <cellStyle name="常规 15 2 2 5 2 3 11" xfId="12622"/>
    <cellStyle name="常规 15 2 2 5 2 3 12" xfId="12624"/>
    <cellStyle name="常规 15 2 2 5 2 3 13" xfId="12626"/>
    <cellStyle name="常规 15 2 2 5 2 3 2" xfId="12627"/>
    <cellStyle name="常规 15 2 2 5 2 3 2 2" xfId="12630"/>
    <cellStyle name="常规 15 2 2 5 2 3 2 2 2" xfId="12633"/>
    <cellStyle name="常规 15 2 2 5 2 3 2 2 2 2" xfId="12637"/>
    <cellStyle name="常规 15 2 2 5 2 3 2 2 2 2 2" xfId="12638"/>
    <cellStyle name="常规 15 2 2 5 2 3 2 2 2 3" xfId="12640"/>
    <cellStyle name="常规 15 2 2 5 2 3 2 2 2 4" xfId="12641"/>
    <cellStyle name="常规 15 2 2 5 2 3 2 2 3" xfId="12644"/>
    <cellStyle name="常规 15 2 2 5 2 3 2 2 3 2" xfId="12646"/>
    <cellStyle name="常规 15 2 2 5 2 3 2 2 3 3" xfId="12649"/>
    <cellStyle name="常规 15 2 2 5 2 3 2 2 4" xfId="12652"/>
    <cellStyle name="常规 15 2 2 5 2 3 2 2 5" xfId="12653"/>
    <cellStyle name="常规 15 2 2 5 2 3 2 3" xfId="12656"/>
    <cellStyle name="常规 15 2 2 5 2 3 2 3 2" xfId="12659"/>
    <cellStyle name="常规 15 2 2 5 2 3 2 3 2 2" xfId="12661"/>
    <cellStyle name="常规 15 2 2 5 2 3 2 3 3" xfId="12663"/>
    <cellStyle name="常规 15 2 2 5 2 3 2 3 4" xfId="12664"/>
    <cellStyle name="常规 15 2 2 5 2 3 2 4" xfId="12667"/>
    <cellStyle name="常规 15 2 2 5 2 3 2 4 2" xfId="12670"/>
    <cellStyle name="常规 15 2 2 5 2 3 2 4 3" xfId="12672"/>
    <cellStyle name="常规 15 2 2 5 2 3 2 5" xfId="10311"/>
    <cellStyle name="常规 15 2 2 5 2 3 2 6" xfId="10315"/>
    <cellStyle name="常规 15 2 2 5 2 3 2 7" xfId="10317"/>
    <cellStyle name="常规 15 2 2 5 2 3 2 8" xfId="12673"/>
    <cellStyle name="常规 15 2 2 5 2 3 3" xfId="12674"/>
    <cellStyle name="常规 15 2 2 5 2 3 3 2" xfId="12676"/>
    <cellStyle name="常规 15 2 2 5 2 3 3 2 2" xfId="12678"/>
    <cellStyle name="常规 15 2 2 5 2 3 3 2 2 2" xfId="12681"/>
    <cellStyle name="常规 15 2 2 5 2 3 3 2 2 2 2" xfId="12682"/>
    <cellStyle name="常规 15 2 2 5 2 3 3 2 2 3" xfId="12683"/>
    <cellStyle name="常规 15 2 2 5 2 3 3 2 2 4" xfId="3288"/>
    <cellStyle name="常规 15 2 2 5 2 3 3 2 3" xfId="12685"/>
    <cellStyle name="常规 15 2 2 5 2 3 3 2 3 2" xfId="12687"/>
    <cellStyle name="常规 15 2 2 5 2 3 3 2 3 3" xfId="12688"/>
    <cellStyle name="常规 15 2 2 5 2 3 3 2 4" xfId="12690"/>
    <cellStyle name="常规 15 2 2 5 2 3 3 2 5" xfId="12691"/>
    <cellStyle name="常规 15 2 2 5 2 3 3 3" xfId="12692"/>
    <cellStyle name="常规 15 2 2 5 2 3 3 3 2" xfId="12695"/>
    <cellStyle name="常规 15 2 2 5 2 3 3 3 2 2" xfId="12698"/>
    <cellStyle name="常规 15 2 2 5 2 3 3 3 3" xfId="12700"/>
    <cellStyle name="常规 15 2 2 5 2 3 3 3 4" xfId="12702"/>
    <cellStyle name="常规 15 2 2 5 2 3 3 4" xfId="12704"/>
    <cellStyle name="常规 15 2 2 5 2 3 3 4 2" xfId="12707"/>
    <cellStyle name="常规 15 2 2 5 2 3 3 4 3" xfId="12710"/>
    <cellStyle name="常规 15 2 2 5 2 3 3 5" xfId="10320"/>
    <cellStyle name="常规 15 2 2 5 2 3 3 6" xfId="10324"/>
    <cellStyle name="常规 15 2 2 5 2 3 3 7" xfId="12714"/>
    <cellStyle name="常规 15 2 2 5 2 3 4" xfId="12716"/>
    <cellStyle name="常规 15 2 2 5 2 3 4 2" xfId="12718"/>
    <cellStyle name="常规 15 2 2 5 2 3 4 2 2" xfId="12720"/>
    <cellStyle name="常规 15 2 2 5 2 3 4 2 2 2" xfId="12723"/>
    <cellStyle name="常规 15 2 2 5 2 3 4 2 2 3" xfId="12724"/>
    <cellStyle name="常规 15 2 2 5 2 3 4 2 3" xfId="12725"/>
    <cellStyle name="常规 15 2 2 5 2 3 4 2 3 2" xfId="12726"/>
    <cellStyle name="常规 15 2 2 5 2 3 4 2 3 3" xfId="12728"/>
    <cellStyle name="常规 15 2 2 5 2 3 4 2 4" xfId="12731"/>
    <cellStyle name="常规 15 2 2 5 2 3 4 2 5" xfId="12732"/>
    <cellStyle name="常规 15 2 2 5 2 3 4 3" xfId="12733"/>
    <cellStyle name="常规 15 2 2 5 2 3 4 3 2" xfId="12736"/>
    <cellStyle name="常规 15 2 2 5 2 3 4 3 2 2" xfId="12739"/>
    <cellStyle name="常规 15 2 2 5 2 3 4 3 3" xfId="12740"/>
    <cellStyle name="常规 15 2 2 5 2 3 4 3 4" xfId="12741"/>
    <cellStyle name="常规 15 2 2 5 2 3 4 4" xfId="12742"/>
    <cellStyle name="常规 15 2 2 5 2 3 4 4 2" xfId="12748"/>
    <cellStyle name="常规 15 2 2 5 2 3 4 4 3" xfId="12750"/>
    <cellStyle name="常规 15 2 2 5 2 3 4 5" xfId="12751"/>
    <cellStyle name="常规 15 2 2 5 2 3 4 6" xfId="12754"/>
    <cellStyle name="常规 15 2 2 5 2 3 5" xfId="12756"/>
    <cellStyle name="常规 15 2 2 5 2 3 5 2" xfId="12758"/>
    <cellStyle name="常规 15 2 2 5 2 3 5 2 2" xfId="12759"/>
    <cellStyle name="常规 15 2 2 5 2 3 5 2 2 2" xfId="106"/>
    <cellStyle name="常规 15 2 2 5 2 3 5 2 3" xfId="12760"/>
    <cellStyle name="常规 15 2 2 5 2 3 5 2 4" xfId="12761"/>
    <cellStyle name="常规 15 2 2 5 2 3 5 3" xfId="12762"/>
    <cellStyle name="常规 15 2 2 5 2 3 5 3 2" xfId="12765"/>
    <cellStyle name="常规 15 2 2 5 2 3 5 3 3" xfId="12767"/>
    <cellStyle name="常规 15 2 2 5 2 3 5 4" xfId="12768"/>
    <cellStyle name="常规 15 2 2 5 2 3 5 5" xfId="12771"/>
    <cellStyle name="常规 15 2 2 5 2 3 6" xfId="12774"/>
    <cellStyle name="常规 15 2 2 5 2 3 6 2" xfId="12776"/>
    <cellStyle name="常规 15 2 2 5 2 3 6 2 2" xfId="12778"/>
    <cellStyle name="常规 15 2 2 5 2 3 6 3" xfId="12779"/>
    <cellStyle name="常规 15 2 2 5 2 3 6 4" xfId="965"/>
    <cellStyle name="常规 15 2 2 5 2 3 7" xfId="12782"/>
    <cellStyle name="常规 15 2 2 5 2 3 7 2" xfId="12784"/>
    <cellStyle name="常规 15 2 2 5 2 3 7 3" xfId="12785"/>
    <cellStyle name="常规 15 2 2 5 2 3 8" xfId="12786"/>
    <cellStyle name="常规 15 2 2 5 2 3 9" xfId="12789"/>
    <cellStyle name="常规 15 2 2 5 2 4" xfId="12790"/>
    <cellStyle name="常规 15 2 2 5 2 4 10" xfId="12792"/>
    <cellStyle name="常规 15 2 2 5 2 4 11" xfId="12794"/>
    <cellStyle name="常规 15 2 2 5 2 4 2" xfId="6833"/>
    <cellStyle name="常规 15 2 2 5 2 4 2 2" xfId="12796"/>
    <cellStyle name="常规 15 2 2 5 2 4 2 2 2" xfId="8770"/>
    <cellStyle name="常规 15 2 2 5 2 4 2 2 2 2" xfId="12800"/>
    <cellStyle name="常规 15 2 2 5 2 4 2 2 3" xfId="8774"/>
    <cellStyle name="常规 15 2 2 5 2 4 2 2 4" xfId="8778"/>
    <cellStyle name="常规 15 2 2 5 2 4 2 3" xfId="12803"/>
    <cellStyle name="常规 15 2 2 5 2 4 2 3 2" xfId="8812"/>
    <cellStyle name="常规 15 2 2 5 2 4 2 3 3" xfId="8815"/>
    <cellStyle name="常规 15 2 2 5 2 4 2 4" xfId="12807"/>
    <cellStyle name="常规 15 2 2 5 2 4 2 5" xfId="10337"/>
    <cellStyle name="常规 15 2 2 5 2 4 2 6" xfId="12810"/>
    <cellStyle name="常规 15 2 2 5 2 4 3" xfId="12811"/>
    <cellStyle name="常规 15 2 2 5 2 4 3 2" xfId="12813"/>
    <cellStyle name="常规 15 2 2 5 2 4 3 2 2" xfId="12814"/>
    <cellStyle name="常规 15 2 2 5 2 4 3 3" xfId="12815"/>
    <cellStyle name="常规 15 2 2 5 2 4 3 4" xfId="12819"/>
    <cellStyle name="常规 15 2 2 5 2 4 3 5" xfId="12823"/>
    <cellStyle name="常规 15 2 2 5 2 4 4" xfId="12827"/>
    <cellStyle name="常规 15 2 2 5 2 4 4 2" xfId="12830"/>
    <cellStyle name="常规 15 2 2 5 2 4 4 2 2" xfId="12831"/>
    <cellStyle name="常规 15 2 2 5 2 4 4 3" xfId="12833"/>
    <cellStyle name="常规 15 2 2 5 2 4 4 4" xfId="12836"/>
    <cellStyle name="常规 15 2 2 5 2 4 5" xfId="12840"/>
    <cellStyle name="常规 15 2 2 5 2 4 5 2" xfId="12841"/>
    <cellStyle name="常规 15 2 2 5 2 4 6" xfId="12845"/>
    <cellStyle name="常规 15 2 2 5 2 4 6 2" xfId="12848"/>
    <cellStyle name="常规 15 2 2 5 2 4 7" xfId="12849"/>
    <cellStyle name="常规 15 2 2 5 2 4 8" xfId="12851"/>
    <cellStyle name="常规 15 2 2 5 2 4 9" xfId="12853"/>
    <cellStyle name="常规 15 2 2 5 2 5" xfId="12854"/>
    <cellStyle name="常规 15 2 2 5 2 5 2" xfId="12855"/>
    <cellStyle name="常规 15 2 2 5 2 5 2 2" xfId="12857"/>
    <cellStyle name="常规 15 2 2 5 2 5 2 2 2" xfId="12859"/>
    <cellStyle name="常规 15 2 2 5 2 5 2 2 2 2" xfId="12862"/>
    <cellStyle name="常规 15 2 2 5 2 5 2 2 3" xfId="12864"/>
    <cellStyle name="常规 15 2 2 5 2 5 2 2 4" xfId="12866"/>
    <cellStyle name="常规 15 2 2 5 2 5 2 3" xfId="12869"/>
    <cellStyle name="常规 15 2 2 5 2 5 2 3 2" xfId="12871"/>
    <cellStyle name="常规 15 2 2 5 2 5 2 3 3" xfId="12873"/>
    <cellStyle name="常规 15 2 2 5 2 5 2 4" xfId="12877"/>
    <cellStyle name="常规 15 2 2 5 2 5 2 5" xfId="12879"/>
    <cellStyle name="常规 15 2 2 5 2 5 3" xfId="12880"/>
    <cellStyle name="常规 15 2 2 5 2 5 3 2" xfId="12883"/>
    <cellStyle name="常规 15 2 2 5 2 5 3 2 2" xfId="12884"/>
    <cellStyle name="常规 15 2 2 5 2 5 3 3" xfId="12885"/>
    <cellStyle name="常规 15 2 2 5 2 5 3 4" xfId="12889"/>
    <cellStyle name="常规 15 2 2 5 2 5 4" xfId="12893"/>
    <cellStyle name="常规 15 2 2 5 2 5 4 2" xfId="12896"/>
    <cellStyle name="常规 15 2 2 5 2 5 4 3" xfId="12898"/>
    <cellStyle name="常规 15 2 2 5 2 5 5" xfId="12902"/>
    <cellStyle name="常规 15 2 2 5 2 5 6" xfId="12904"/>
    <cellStyle name="常规 15 2 2 5 2 5 7" xfId="12907"/>
    <cellStyle name="常规 15 2 2 5 2 6" xfId="12909"/>
    <cellStyle name="常规 15 2 2 5 2 6 2" xfId="12910"/>
    <cellStyle name="常规 15 2 2 5 2 6 2 2" xfId="12912"/>
    <cellStyle name="常规 15 2 2 5 2 6 2 2 2" xfId="12913"/>
    <cellStyle name="常规 15 2 2 5 2 6 2 2 2 2" xfId="2248"/>
    <cellStyle name="常规 15 2 2 5 2 6 2 2 3" xfId="12915"/>
    <cellStyle name="常规 15 2 2 5 2 6 2 2 4" xfId="12916"/>
    <cellStyle name="常规 15 2 2 5 2 6 2 3" xfId="12919"/>
    <cellStyle name="常规 15 2 2 5 2 6 2 3 2" xfId="12920"/>
    <cellStyle name="常规 15 2 2 5 2 6 2 3 3" xfId="12921"/>
    <cellStyle name="常规 15 2 2 5 2 6 2 4" xfId="12924"/>
    <cellStyle name="常规 15 2 2 5 2 6 2 5" xfId="12925"/>
    <cellStyle name="常规 15 2 2 5 2 6 3" xfId="12926"/>
    <cellStyle name="常规 15 2 2 5 2 6 3 2" xfId="12928"/>
    <cellStyle name="常规 15 2 2 5 2 6 3 2 2" xfId="12929"/>
    <cellStyle name="常规 15 2 2 5 2 6 3 3" xfId="12930"/>
    <cellStyle name="常规 15 2 2 5 2 6 3 4" xfId="12933"/>
    <cellStyle name="常规 15 2 2 5 2 6 4" xfId="12935"/>
    <cellStyle name="常规 15 2 2 5 2 6 4 2" xfId="12937"/>
    <cellStyle name="常规 15 2 2 5 2 6 4 3" xfId="12939"/>
    <cellStyle name="常规 15 2 2 5 2 6 5" xfId="12941"/>
    <cellStyle name="常规 15 2 2 5 2 6 6" xfId="12942"/>
    <cellStyle name="常规 15 2 2 5 2 6 7" xfId="12945"/>
    <cellStyle name="常规 15 2 2 5 2 7" xfId="12947"/>
    <cellStyle name="常规 15 2 2 5 2 7 2" xfId="12949"/>
    <cellStyle name="常规 15 2 2 5 2 7 2 2" xfId="12953"/>
    <cellStyle name="常规 15 2 2 5 2 7 2 2 2" xfId="12954"/>
    <cellStyle name="常规 15 2 2 5 2 7 2 2 3" xfId="12956"/>
    <cellStyle name="常规 15 2 2 5 2 7 2 3" xfId="12959"/>
    <cellStyle name="常规 15 2 2 5 2 7 2 3 2" xfId="12960"/>
    <cellStyle name="常规 15 2 2 5 2 7 2 3 3" xfId="12961"/>
    <cellStyle name="常规 15 2 2 5 2 7 2 4" xfId="12963"/>
    <cellStyle name="常规 15 2 2 5 2 7 2 5" xfId="12964"/>
    <cellStyle name="常规 15 2 2 5 2 7 3" xfId="12966"/>
    <cellStyle name="常规 15 2 2 5 2 7 3 2" xfId="12970"/>
    <cellStyle name="常规 15 2 2 5 2 7 3 2 2" xfId="12971"/>
    <cellStyle name="常规 15 2 2 5 2 7 3 3" xfId="12974"/>
    <cellStyle name="常规 15 2 2 5 2 7 3 4" xfId="12977"/>
    <cellStyle name="常规 15 2 2 5 2 7 4" xfId="12979"/>
    <cellStyle name="常规 15 2 2 5 2 7 4 2" xfId="12981"/>
    <cellStyle name="常规 15 2 2 5 2 7 4 3" xfId="12983"/>
    <cellStyle name="常规 15 2 2 5 2 7 5" xfId="12985"/>
    <cellStyle name="常规 15 2 2 5 2 7 6" xfId="12987"/>
    <cellStyle name="常规 15 2 2 5 2 8" xfId="12988"/>
    <cellStyle name="常规 15 2 2 5 2 8 2" xfId="12989"/>
    <cellStyle name="常规 15 2 2 5 2 8 2 2" xfId="12991"/>
    <cellStyle name="常规 15 2 2 5 2 8 2 2 2" xfId="12992"/>
    <cellStyle name="常规 15 2 2 5 2 8 2 2 3" xfId="12993"/>
    <cellStyle name="常规 15 2 2 5 2 8 2 3" xfId="12995"/>
    <cellStyle name="常规 15 2 2 5 2 8 2 3 2" xfId="12996"/>
    <cellStyle name="常规 15 2 2 5 2 8 2 3 3" xfId="12997"/>
    <cellStyle name="常规 15 2 2 5 2 8 2 4" xfId="12999"/>
    <cellStyle name="常规 15 2 2 5 2 8 2 5" xfId="13001"/>
    <cellStyle name="常规 15 2 2 5 2 8 3" xfId="13002"/>
    <cellStyle name="常规 15 2 2 5 2 8 3 2" xfId="13004"/>
    <cellStyle name="常规 15 2 2 5 2 8 3 2 2" xfId="13005"/>
    <cellStyle name="常规 15 2 2 5 2 8 3 3" xfId="13007"/>
    <cellStyle name="常规 15 2 2 5 2 8 3 4" xfId="13009"/>
    <cellStyle name="常规 15 2 2 5 2 8 4" xfId="13011"/>
    <cellStyle name="常规 15 2 2 5 2 8 4 2" xfId="13013"/>
    <cellStyle name="常规 15 2 2 5 2 8 4 3" xfId="13014"/>
    <cellStyle name="常规 15 2 2 5 2 8 5" xfId="13015"/>
    <cellStyle name="常规 15 2 2 5 2 8 6" xfId="13016"/>
    <cellStyle name="常规 15 2 2 5 2 9" xfId="13017"/>
    <cellStyle name="常规 15 2 2 5 2 9 2" xfId="13018"/>
    <cellStyle name="常规 15 2 2 5 2 9 2 2" xfId="13020"/>
    <cellStyle name="常规 15 2 2 5 2 9 2 2 2" xfId="13021"/>
    <cellStyle name="常规 15 2 2 5 2 9 2 3" xfId="13022"/>
    <cellStyle name="常规 15 2 2 5 2 9 2 4" xfId="13024"/>
    <cellStyle name="常规 15 2 2 5 2 9 3" xfId="13025"/>
    <cellStyle name="常规 15 2 2 5 2 9 3 2" xfId="13026"/>
    <cellStyle name="常规 15 2 2 5 2 9 3 3" xfId="13027"/>
    <cellStyle name="常规 15 2 2 5 2 9 4" xfId="13029"/>
    <cellStyle name="常规 15 2 2 5 2 9 5" xfId="13031"/>
    <cellStyle name="常规 15 2 2 5 20" xfId="12084"/>
    <cellStyle name="常规 15 2 2 5 21" xfId="12092"/>
    <cellStyle name="常规 15 2 2 5 3" xfId="13032"/>
    <cellStyle name="常规 15 2 2 5 3 10" xfId="13035"/>
    <cellStyle name="常规 15 2 2 5 3 11" xfId="13037"/>
    <cellStyle name="常规 15 2 2 5 3 12" xfId="5458"/>
    <cellStyle name="常规 15 2 2 5 3 13" xfId="1502"/>
    <cellStyle name="常规 15 2 2 5 3 14" xfId="1518"/>
    <cellStyle name="常规 15 2 2 5 3 15" xfId="1526"/>
    <cellStyle name="常规 15 2 2 5 3 2" xfId="4433"/>
    <cellStyle name="常规 15 2 2 5 3 2 10" xfId="13039"/>
    <cellStyle name="常规 15 2 2 5 3 2 11" xfId="13041"/>
    <cellStyle name="常规 15 2 2 5 3 2 12" xfId="13043"/>
    <cellStyle name="常规 15 2 2 5 3 2 13" xfId="13044"/>
    <cellStyle name="常规 15 2 2 5 3 2 2" xfId="5939"/>
    <cellStyle name="常规 15 2 2 5 3 2 2 2" xfId="13046"/>
    <cellStyle name="常规 15 2 2 5 3 2 2 2 2" xfId="13049"/>
    <cellStyle name="常规 15 2 2 5 3 2 2 2 2 2" xfId="13054"/>
    <cellStyle name="常规 15 2 2 5 3 2 2 2 2 2 2" xfId="13056"/>
    <cellStyle name="常规 15 2 2 5 3 2 2 2 2 3" xfId="13057"/>
    <cellStyle name="常规 15 2 2 5 3 2 2 2 2 4" xfId="13059"/>
    <cellStyle name="常规 15 2 2 5 3 2 2 2 3" xfId="13061"/>
    <cellStyle name="常规 15 2 2 5 3 2 2 2 3 2" xfId="13062"/>
    <cellStyle name="常规 15 2 2 5 3 2 2 2 3 3" xfId="13063"/>
    <cellStyle name="常规 15 2 2 5 3 2 2 2 4" xfId="13068"/>
    <cellStyle name="常规 15 2 2 5 3 2 2 2 5" xfId="13071"/>
    <cellStyle name="常规 15 2 2 5 3 2 2 3" xfId="13075"/>
    <cellStyle name="常规 15 2 2 5 3 2 2 3 2" xfId="13078"/>
    <cellStyle name="常规 15 2 2 5 3 2 2 3 2 2" xfId="3351"/>
    <cellStyle name="常规 15 2 2 5 3 2 2 3 3" xfId="13080"/>
    <cellStyle name="常规 15 2 2 5 3 2 2 3 4" xfId="13082"/>
    <cellStyle name="常规 15 2 2 5 3 2 2 4" xfId="13085"/>
    <cellStyle name="常规 15 2 2 5 3 2 2 4 2" xfId="13087"/>
    <cellStyle name="常规 15 2 2 5 3 2 2 4 3" xfId="13088"/>
    <cellStyle name="常规 15 2 2 5 3 2 2 5" xfId="13090"/>
    <cellStyle name="常规 15 2 2 5 3 2 2 6" xfId="13094"/>
    <cellStyle name="常规 15 2 2 5 3 2 2 7" xfId="13097"/>
    <cellStyle name="常规 15 2 2 5 3 2 2 8" xfId="13098"/>
    <cellStyle name="常规 15 2 2 5 3 2 3" xfId="5943"/>
    <cellStyle name="常规 15 2 2 5 3 2 3 2" xfId="13100"/>
    <cellStyle name="常规 15 2 2 5 3 2 3 2 2" xfId="13102"/>
    <cellStyle name="常规 15 2 2 5 3 2 3 2 2 2" xfId="13104"/>
    <cellStyle name="常规 15 2 2 5 3 2 3 2 2 2 2" xfId="13105"/>
    <cellStyle name="常规 15 2 2 5 3 2 3 2 2 3" xfId="13106"/>
    <cellStyle name="常规 15 2 2 5 3 2 3 2 2 4" xfId="13108"/>
    <cellStyle name="常规 15 2 2 5 3 2 3 2 3" xfId="13109"/>
    <cellStyle name="常规 15 2 2 5 3 2 3 2 3 2" xfId="13111"/>
    <cellStyle name="常规 15 2 2 5 3 2 3 2 3 3" xfId="13113"/>
    <cellStyle name="常规 15 2 2 5 3 2 3 2 4" xfId="13116"/>
    <cellStyle name="常规 15 2 2 5 3 2 3 2 5" xfId="13119"/>
    <cellStyle name="常规 15 2 2 5 3 2 3 3" xfId="13120"/>
    <cellStyle name="常规 15 2 2 5 3 2 3 3 2" xfId="13124"/>
    <cellStyle name="常规 15 2 2 5 3 2 3 3 2 2" xfId="13126"/>
    <cellStyle name="常规 15 2 2 5 3 2 3 3 3" xfId="13127"/>
    <cellStyle name="常规 15 2 2 5 3 2 3 3 4" xfId="13128"/>
    <cellStyle name="常规 15 2 2 5 3 2 3 4" xfId="13129"/>
    <cellStyle name="常规 15 2 2 5 3 2 3 4 2" xfId="13135"/>
    <cellStyle name="常规 15 2 2 5 3 2 3 4 3" xfId="13139"/>
    <cellStyle name="常规 15 2 2 5 3 2 3 5" xfId="13140"/>
    <cellStyle name="常规 15 2 2 5 3 2 3 6" xfId="13143"/>
    <cellStyle name="常规 15 2 2 5 3 2 3 7" xfId="13145"/>
    <cellStyle name="常规 15 2 2 5 3 2 4" xfId="13147"/>
    <cellStyle name="常规 15 2 2 5 3 2 4 2" xfId="13148"/>
    <cellStyle name="常规 15 2 2 5 3 2 4 2 2" xfId="13150"/>
    <cellStyle name="常规 15 2 2 5 3 2 4 2 2 2" xfId="13152"/>
    <cellStyle name="常规 15 2 2 5 3 2 4 2 2 3" xfId="13153"/>
    <cellStyle name="常规 15 2 2 5 3 2 4 2 3" xfId="13154"/>
    <cellStyle name="常规 15 2 2 5 3 2 4 2 3 2" xfId="13155"/>
    <cellStyle name="常规 15 2 2 5 3 2 4 2 3 3" xfId="13156"/>
    <cellStyle name="常规 15 2 2 5 3 2 4 2 4" xfId="13159"/>
    <cellStyle name="常规 15 2 2 5 3 2 4 2 5" xfId="13160"/>
    <cellStyle name="常规 15 2 2 5 3 2 4 3" xfId="13161"/>
    <cellStyle name="常规 15 2 2 5 3 2 4 3 2" xfId="13164"/>
    <cellStyle name="常规 15 2 2 5 3 2 4 3 2 2" xfId="10096"/>
    <cellStyle name="常规 15 2 2 5 3 2 4 3 3" xfId="13165"/>
    <cellStyle name="常规 15 2 2 5 3 2 4 3 4" xfId="13166"/>
    <cellStyle name="常规 15 2 2 5 3 2 4 4" xfId="13167"/>
    <cellStyle name="常规 15 2 2 5 3 2 4 4 2" xfId="13172"/>
    <cellStyle name="常规 15 2 2 5 3 2 4 4 3" xfId="13174"/>
    <cellStyle name="常规 15 2 2 5 3 2 4 5" xfId="13176"/>
    <cellStyle name="常规 15 2 2 5 3 2 4 6" xfId="13177"/>
    <cellStyle name="常规 15 2 2 5 3 2 5" xfId="13179"/>
    <cellStyle name="常规 15 2 2 5 3 2 5 2" xfId="13180"/>
    <cellStyle name="常规 15 2 2 5 3 2 5 2 2" xfId="13182"/>
    <cellStyle name="常规 15 2 2 5 3 2 5 2 2 2" xfId="13183"/>
    <cellStyle name="常规 15 2 2 5 3 2 5 2 3" xfId="13184"/>
    <cellStyle name="常规 15 2 2 5 3 2 5 2 4" xfId="13185"/>
    <cellStyle name="常规 15 2 2 5 3 2 5 3" xfId="13186"/>
    <cellStyle name="常规 15 2 2 5 3 2 5 3 2" xfId="13188"/>
    <cellStyle name="常规 15 2 2 5 3 2 5 3 3" xfId="13189"/>
    <cellStyle name="常规 15 2 2 5 3 2 5 4" xfId="13191"/>
    <cellStyle name="常规 15 2 2 5 3 2 5 5" xfId="13193"/>
    <cellStyle name="常规 15 2 2 5 3 2 6" xfId="13196"/>
    <cellStyle name="常规 15 2 2 5 3 2 6 2" xfId="13198"/>
    <cellStyle name="常规 15 2 2 5 3 2 6 2 2" xfId="13201"/>
    <cellStyle name="常规 15 2 2 5 3 2 6 3" xfId="13203"/>
    <cellStyle name="常规 15 2 2 5 3 2 6 4" xfId="2021"/>
    <cellStyle name="常规 15 2 2 5 3 2 7" xfId="13206"/>
    <cellStyle name="常规 15 2 2 5 3 2 7 2" xfId="13208"/>
    <cellStyle name="常规 15 2 2 5 3 2 7 3" xfId="13211"/>
    <cellStyle name="常规 15 2 2 5 3 2 8" xfId="13213"/>
    <cellStyle name="常规 15 2 2 5 3 2 9" xfId="13215"/>
    <cellStyle name="常规 15 2 2 5 3 3" xfId="4443"/>
    <cellStyle name="常规 15 2 2 5 3 3 2" xfId="13217"/>
    <cellStyle name="常规 15 2 2 5 3 3 2 2" xfId="13220"/>
    <cellStyle name="常规 15 2 2 5 3 3 2 2 2" xfId="13224"/>
    <cellStyle name="常规 15 2 2 5 3 3 2 2 2 2" xfId="1880"/>
    <cellStyle name="常规 15 2 2 5 3 3 2 2 3" xfId="13226"/>
    <cellStyle name="常规 15 2 2 5 3 3 2 2 4" xfId="13229"/>
    <cellStyle name="常规 15 2 2 5 3 3 2 3" xfId="13232"/>
    <cellStyle name="常规 15 2 2 5 3 3 2 3 2" xfId="13235"/>
    <cellStyle name="常规 15 2 2 5 3 3 2 3 3" xfId="13237"/>
    <cellStyle name="常规 15 2 2 5 3 3 2 4" xfId="13240"/>
    <cellStyle name="常规 15 2 2 5 3 3 2 5" xfId="10352"/>
    <cellStyle name="常规 15 2 2 5 3 3 3" xfId="13242"/>
    <cellStyle name="常规 15 2 2 5 3 3 3 2" xfId="13244"/>
    <cellStyle name="常规 15 2 2 5 3 3 3 2 2" xfId="13248"/>
    <cellStyle name="常规 15 2 2 5 3 3 3 3" xfId="13249"/>
    <cellStyle name="常规 15 2 2 5 3 3 3 4" xfId="13253"/>
    <cellStyle name="常规 15 2 2 5 3 3 4" xfId="13255"/>
    <cellStyle name="常规 15 2 2 5 3 3 4 2" xfId="13257"/>
    <cellStyle name="常规 15 2 2 5 3 3 4 3" xfId="13260"/>
    <cellStyle name="常规 15 2 2 5 3 3 5" xfId="13263"/>
    <cellStyle name="常规 15 2 2 5 3 3 6" xfId="13265"/>
    <cellStyle name="常规 15 2 2 5 3 3 7" xfId="13268"/>
    <cellStyle name="常规 15 2 2 5 3 3 8" xfId="13270"/>
    <cellStyle name="常规 15 2 2 5 3 4" xfId="4447"/>
    <cellStyle name="常规 15 2 2 5 3 4 2" xfId="6851"/>
    <cellStyle name="常规 15 2 2 5 3 4 2 2" xfId="13274"/>
    <cellStyle name="常规 15 2 2 5 3 4 2 2 2" xfId="13277"/>
    <cellStyle name="常规 15 2 2 5 3 4 2 2 2 2" xfId="13280"/>
    <cellStyle name="常规 15 2 2 5 3 4 2 2 3" xfId="13282"/>
    <cellStyle name="常规 15 2 2 5 3 4 2 2 4" xfId="13284"/>
    <cellStyle name="常规 15 2 2 5 3 4 2 3" xfId="13287"/>
    <cellStyle name="常规 15 2 2 5 3 4 2 3 2" xfId="13290"/>
    <cellStyle name="常规 15 2 2 5 3 4 2 3 3" xfId="13292"/>
    <cellStyle name="常规 15 2 2 5 3 4 2 4" xfId="13295"/>
    <cellStyle name="常规 15 2 2 5 3 4 2 5" xfId="10363"/>
    <cellStyle name="常规 15 2 2 5 3 4 3" xfId="13296"/>
    <cellStyle name="常规 15 2 2 5 3 4 3 2" xfId="6868"/>
    <cellStyle name="常规 15 2 2 5 3 4 3 2 2" xfId="13298"/>
    <cellStyle name="常规 15 2 2 5 3 4 3 3" xfId="2101"/>
    <cellStyle name="常规 15 2 2 5 3 4 3 4" xfId="13299"/>
    <cellStyle name="常规 15 2 2 5 3 4 4" xfId="13302"/>
    <cellStyle name="常规 15 2 2 5 3 4 4 2" xfId="13304"/>
    <cellStyle name="常规 15 2 2 5 3 4 4 3" xfId="13306"/>
    <cellStyle name="常规 15 2 2 5 3 4 5" xfId="13308"/>
    <cellStyle name="常规 15 2 2 5 3 4 6" xfId="13310"/>
    <cellStyle name="常规 15 2 2 5 3 4 7" xfId="13312"/>
    <cellStyle name="常规 15 2 2 5 3 5" xfId="13314"/>
    <cellStyle name="常规 15 2 2 5 3 5 2" xfId="13315"/>
    <cellStyle name="常规 15 2 2 5 3 5 2 2" xfId="13317"/>
    <cellStyle name="常规 15 2 2 5 3 5 2 2 2" xfId="13318"/>
    <cellStyle name="常规 15 2 2 5 3 5 2 2 3" xfId="13319"/>
    <cellStyle name="常规 15 2 2 5 3 5 2 3" xfId="13322"/>
    <cellStyle name="常规 15 2 2 5 3 5 2 3 2" xfId="13323"/>
    <cellStyle name="常规 15 2 2 5 3 5 2 3 3" xfId="13325"/>
    <cellStyle name="常规 15 2 2 5 3 5 2 4" xfId="13328"/>
    <cellStyle name="常规 15 2 2 5 3 5 2 5" xfId="13329"/>
    <cellStyle name="常规 15 2 2 5 3 5 3" xfId="13330"/>
    <cellStyle name="常规 15 2 2 5 3 5 3 2" xfId="13332"/>
    <cellStyle name="常规 15 2 2 5 3 5 3 2 2" xfId="13333"/>
    <cellStyle name="常规 15 2 2 5 3 5 3 3" xfId="13335"/>
    <cellStyle name="常规 15 2 2 5 3 5 3 4" xfId="13336"/>
    <cellStyle name="常规 15 2 2 5 3 5 4" xfId="13338"/>
    <cellStyle name="常规 15 2 2 5 3 5 4 2" xfId="13340"/>
    <cellStyle name="常规 15 2 2 5 3 5 4 3" xfId="13341"/>
    <cellStyle name="常规 15 2 2 5 3 5 5" xfId="13343"/>
    <cellStyle name="常规 15 2 2 5 3 5 6" xfId="13344"/>
    <cellStyle name="常规 15 2 2 5 3 6" xfId="13347"/>
    <cellStyle name="常规 15 2 2 5 3 6 2" xfId="13349"/>
    <cellStyle name="常规 15 2 2 5 3 6 2 2" xfId="13353"/>
    <cellStyle name="常规 15 2 2 5 3 6 2 2 2" xfId="13355"/>
    <cellStyle name="常规 15 2 2 5 3 6 2 2 3" xfId="13358"/>
    <cellStyle name="常规 15 2 2 5 3 6 2 3" xfId="13362"/>
    <cellStyle name="常规 15 2 2 5 3 6 2 3 2" xfId="13364"/>
    <cellStyle name="常规 15 2 2 5 3 6 2 3 3" xfId="13366"/>
    <cellStyle name="常规 15 2 2 5 3 6 2 4" xfId="13370"/>
    <cellStyle name="常规 15 2 2 5 3 6 2 5" xfId="13373"/>
    <cellStyle name="常规 15 2 2 5 3 6 3" xfId="13375"/>
    <cellStyle name="常规 15 2 2 5 3 6 3 2" xfId="13378"/>
    <cellStyle name="常规 15 2 2 5 3 6 3 2 2" xfId="13380"/>
    <cellStyle name="常规 15 2 2 5 3 6 3 3" xfId="13383"/>
    <cellStyle name="常规 15 2 2 5 3 6 3 4" xfId="13385"/>
    <cellStyle name="常规 15 2 2 5 3 6 4" xfId="13388"/>
    <cellStyle name="常规 15 2 2 5 3 6 4 2" xfId="13391"/>
    <cellStyle name="常规 15 2 2 5 3 6 4 3" xfId="13393"/>
    <cellStyle name="常规 15 2 2 5 3 6 5" xfId="13396"/>
    <cellStyle name="常规 15 2 2 5 3 6 6" xfId="13399"/>
    <cellStyle name="常规 15 2 2 5 3 7" xfId="13401"/>
    <cellStyle name="常规 15 2 2 5 3 7 2" xfId="13404"/>
    <cellStyle name="常规 15 2 2 5 3 7 2 2" xfId="13407"/>
    <cellStyle name="常规 15 2 2 5 3 7 2 2 2" xfId="13409"/>
    <cellStyle name="常规 15 2 2 5 3 7 2 3" xfId="13412"/>
    <cellStyle name="常规 15 2 2 5 3 7 2 4" xfId="13414"/>
    <cellStyle name="常规 15 2 2 5 3 7 3" xfId="13417"/>
    <cellStyle name="常规 15 2 2 5 3 7 3 2" xfId="13420"/>
    <cellStyle name="常规 15 2 2 5 3 7 3 3" xfId="13423"/>
    <cellStyle name="常规 15 2 2 5 3 7 4" xfId="13427"/>
    <cellStyle name="常规 15 2 2 5 3 7 5" xfId="13430"/>
    <cellStyle name="常规 15 2 2 5 3 8" xfId="13433"/>
    <cellStyle name="常规 15 2 2 5 3 8 2" xfId="13436"/>
    <cellStyle name="常规 15 2 2 5 3 8 2 2" xfId="13439"/>
    <cellStyle name="常规 15 2 2 5 3 8 3" xfId="13441"/>
    <cellStyle name="常规 15 2 2 5 3 8 4" xfId="13443"/>
    <cellStyle name="常规 15 2 2 5 3 9" xfId="13446"/>
    <cellStyle name="常规 15 2 2 5 3 9 2" xfId="13448"/>
    <cellStyle name="常规 15 2 2 5 3 9 3" xfId="13450"/>
    <cellStyle name="常规 15 2 2 5 4" xfId="13451"/>
    <cellStyle name="常规 15 2 2 5 4 10" xfId="13352"/>
    <cellStyle name="常规 15 2 2 5 4 11" xfId="13361"/>
    <cellStyle name="常规 15 2 2 5 4 12" xfId="13369"/>
    <cellStyle name="常规 15 2 2 5 4 13" xfId="13372"/>
    <cellStyle name="常规 15 2 2 5 4 14" xfId="627"/>
    <cellStyle name="常规 15 2 2 5 4 2" xfId="4496"/>
    <cellStyle name="常规 15 2 2 5 4 2 2" xfId="13453"/>
    <cellStyle name="常规 15 2 2 5 4 2 2 2" xfId="13456"/>
    <cellStyle name="常规 15 2 2 5 4 2 2 2 2" xfId="13458"/>
    <cellStyle name="常规 15 2 2 5 4 2 2 2 2 2" xfId="13461"/>
    <cellStyle name="常规 15 2 2 5 4 2 2 2 3" xfId="13463"/>
    <cellStyle name="常规 15 2 2 5 4 2 2 2 4" xfId="13464"/>
    <cellStyle name="常规 15 2 2 5 4 2 2 3" xfId="13467"/>
    <cellStyle name="常规 15 2 2 5 4 2 2 3 2" xfId="13469"/>
    <cellStyle name="常规 15 2 2 5 4 2 2 3 3" xfId="13471"/>
    <cellStyle name="常规 15 2 2 5 4 2 2 4" xfId="8516"/>
    <cellStyle name="常规 15 2 2 5 4 2 2 5" xfId="8521"/>
    <cellStyle name="常规 15 2 2 5 4 2 3" xfId="13472"/>
    <cellStyle name="常规 15 2 2 5 4 2 3 2" xfId="13474"/>
    <cellStyle name="常规 15 2 2 5 4 2 3 2 2" xfId="9369"/>
    <cellStyle name="常规 15 2 2 5 4 2 3 3" xfId="13477"/>
    <cellStyle name="常规 15 2 2 5 4 2 3 4" xfId="8531"/>
    <cellStyle name="常规 15 2 2 5 4 2 4" xfId="13480"/>
    <cellStyle name="常规 15 2 2 5 4 2 4 2" xfId="13482"/>
    <cellStyle name="常规 15 2 2 5 4 2 4 3" xfId="13485"/>
    <cellStyle name="常规 15 2 2 5 4 2 5" xfId="13488"/>
    <cellStyle name="常规 15 2 2 5 4 2 6" xfId="13490"/>
    <cellStyle name="常规 15 2 2 5 4 2 7" xfId="13493"/>
    <cellStyle name="常规 15 2 2 5 4 2 8" xfId="13495"/>
    <cellStyle name="常规 15 2 2 5 4 3" xfId="2984"/>
    <cellStyle name="常规 15 2 2 5 4 3 2" xfId="13497"/>
    <cellStyle name="常规 15 2 2 5 4 3 2 2" xfId="13500"/>
    <cellStyle name="常规 15 2 2 5 4 3 2 2 2" xfId="13502"/>
    <cellStyle name="常规 15 2 2 5 4 3 2 2 2 2" xfId="13504"/>
    <cellStyle name="常规 15 2 2 5 4 3 2 2 3" xfId="13505"/>
    <cellStyle name="常规 15 2 2 5 4 3 2 2 4" xfId="13506"/>
    <cellStyle name="常规 15 2 2 5 4 3 2 3" xfId="13508"/>
    <cellStyle name="常规 15 2 2 5 4 3 2 3 2" xfId="13510"/>
    <cellStyle name="常规 15 2 2 5 4 3 2 3 3" xfId="13511"/>
    <cellStyle name="常规 15 2 2 5 4 3 2 4" xfId="8571"/>
    <cellStyle name="常规 15 2 2 5 4 3 2 5" xfId="8577"/>
    <cellStyle name="常规 15 2 2 5 4 3 3" xfId="13512"/>
    <cellStyle name="常规 15 2 2 5 4 3 3 2" xfId="13514"/>
    <cellStyle name="常规 15 2 2 5 4 3 3 2 2" xfId="9416"/>
    <cellStyle name="常规 15 2 2 5 4 3 3 3" xfId="13517"/>
    <cellStyle name="常规 15 2 2 5 4 3 3 4" xfId="8585"/>
    <cellStyle name="常规 15 2 2 5 4 3 4" xfId="13520"/>
    <cellStyle name="常规 15 2 2 5 4 3 4 2" xfId="13524"/>
    <cellStyle name="常规 15 2 2 5 4 3 4 3" xfId="13527"/>
    <cellStyle name="常规 15 2 2 5 4 3 5" xfId="13529"/>
    <cellStyle name="常规 15 2 2 5 4 3 6" xfId="13533"/>
    <cellStyle name="常规 15 2 2 5 4 3 7" xfId="13536"/>
    <cellStyle name="常规 15 2 2 5 4 4" xfId="13538"/>
    <cellStyle name="常规 15 2 2 5 4 4 2" xfId="13539"/>
    <cellStyle name="常规 15 2 2 5 4 4 2 2" xfId="13541"/>
    <cellStyle name="常规 15 2 2 5 4 4 2 2 2" xfId="13543"/>
    <cellStyle name="常规 15 2 2 5 4 4 2 2 3" xfId="5392"/>
    <cellStyle name="常规 15 2 2 5 4 4 2 3" xfId="13545"/>
    <cellStyle name="常规 15 2 2 5 4 4 2 3 2" xfId="13547"/>
    <cellStyle name="常规 15 2 2 5 4 4 2 3 3" xfId="13548"/>
    <cellStyle name="常规 15 2 2 5 4 4 2 4" xfId="8620"/>
    <cellStyle name="常规 15 2 2 5 4 4 2 5" xfId="5420"/>
    <cellStyle name="常规 15 2 2 5 4 4 3" xfId="13549"/>
    <cellStyle name="常规 15 2 2 5 4 4 3 2" xfId="13551"/>
    <cellStyle name="常规 15 2 2 5 4 4 3 2 2" xfId="9458"/>
    <cellStyle name="常规 15 2 2 5 4 4 3 3" xfId="13554"/>
    <cellStyle name="常规 15 2 2 5 4 4 3 4" xfId="8626"/>
    <cellStyle name="常规 15 2 2 5 4 4 4" xfId="13558"/>
    <cellStyle name="常规 15 2 2 5 4 4 4 2" xfId="13560"/>
    <cellStyle name="常规 15 2 2 5 4 4 4 3" xfId="13562"/>
    <cellStyle name="常规 15 2 2 5 4 4 5" xfId="13564"/>
    <cellStyle name="常规 15 2 2 5 4 4 6" xfId="13566"/>
    <cellStyle name="常规 15 2 2 5 4 5" xfId="13568"/>
    <cellStyle name="常规 15 2 2 5 4 5 2" xfId="13569"/>
    <cellStyle name="常规 15 2 2 5 4 5 2 2" xfId="13570"/>
    <cellStyle name="常规 15 2 2 5 4 5 2 2 2" xfId="13571"/>
    <cellStyle name="常规 15 2 2 5 4 5 2 2 3" xfId="13572"/>
    <cellStyle name="常规 15 2 2 5 4 5 2 3" xfId="13573"/>
    <cellStyle name="常规 15 2 2 5 4 5 2 3 2" xfId="13574"/>
    <cellStyle name="常规 15 2 2 5 4 5 2 3 3" xfId="13575"/>
    <cellStyle name="常规 15 2 2 5 4 5 2 4" xfId="8643"/>
    <cellStyle name="常规 15 2 2 5 4 5 2 5" xfId="8645"/>
    <cellStyle name="常规 15 2 2 5 4 5 3" xfId="13576"/>
    <cellStyle name="常规 15 2 2 5 4 5 3 2" xfId="13577"/>
    <cellStyle name="常规 15 2 2 5 4 5 3 2 2" xfId="13579"/>
    <cellStyle name="常规 15 2 2 5 4 5 3 3" xfId="13580"/>
    <cellStyle name="常规 15 2 2 5 4 5 3 4" xfId="13581"/>
    <cellStyle name="常规 15 2 2 5 4 5 4" xfId="13583"/>
    <cellStyle name="常规 15 2 2 5 4 5 4 2" xfId="13585"/>
    <cellStyle name="常规 15 2 2 5 4 5 4 3" xfId="13586"/>
    <cellStyle name="常规 15 2 2 5 4 5 5" xfId="13588"/>
    <cellStyle name="常规 15 2 2 5 4 5 6" xfId="13589"/>
    <cellStyle name="常规 15 2 2 5 4 6" xfId="13590"/>
    <cellStyle name="常规 15 2 2 5 4 6 2" xfId="13591"/>
    <cellStyle name="常规 15 2 2 5 4 6 2 2" xfId="2696"/>
    <cellStyle name="常规 15 2 2 5 4 6 2 2 2" xfId="13592"/>
    <cellStyle name="常规 15 2 2 5 4 6 2 3" xfId="13593"/>
    <cellStyle name="常规 15 2 2 5 4 6 2 4" xfId="13594"/>
    <cellStyle name="常规 15 2 2 5 4 6 3" xfId="13595"/>
    <cellStyle name="常规 15 2 2 5 4 6 3 2" xfId="13596"/>
    <cellStyle name="常规 15 2 2 5 4 6 3 3" xfId="13597"/>
    <cellStyle name="常规 15 2 2 5 4 6 4" xfId="13600"/>
    <cellStyle name="常规 15 2 2 5 4 6 5" xfId="13601"/>
    <cellStyle name="常规 15 2 2 5 4 7" xfId="13602"/>
    <cellStyle name="常规 15 2 2 5 4 7 2" xfId="13603"/>
    <cellStyle name="常规 15 2 2 5 4 7 2 2" xfId="13604"/>
    <cellStyle name="常规 15 2 2 5 4 7 3" xfId="13605"/>
    <cellStyle name="常规 15 2 2 5 4 7 4" xfId="13606"/>
    <cellStyle name="常规 15 2 2 5 4 8" xfId="13608"/>
    <cellStyle name="常规 15 2 2 5 4 8 2" xfId="13610"/>
    <cellStyle name="常规 15 2 2 5 4 8 3" xfId="13612"/>
    <cellStyle name="常规 15 2 2 5 4 9" xfId="13614"/>
    <cellStyle name="常规 15 2 2 5 5" xfId="13616"/>
    <cellStyle name="常规 15 2 2 5 5 10" xfId="13617"/>
    <cellStyle name="常规 15 2 2 5 5 11" xfId="13618"/>
    <cellStyle name="常规 15 2 2 5 5 12" xfId="13619"/>
    <cellStyle name="常规 15 2 2 5 5 2" xfId="4526"/>
    <cellStyle name="常规 15 2 2 5 5 2 2" xfId="13620"/>
    <cellStyle name="常规 15 2 2 5 5 2 2 2" xfId="13621"/>
    <cellStyle name="常规 15 2 2 5 5 2 2 2 2" xfId="13623"/>
    <cellStyle name="常规 15 2 2 5 5 2 2 2 2 2" xfId="5766"/>
    <cellStyle name="常规 15 2 2 5 5 2 2 2 3" xfId="13624"/>
    <cellStyle name="常规 15 2 2 5 5 2 2 2 4" xfId="13625"/>
    <cellStyle name="常规 15 2 2 5 5 2 2 3" xfId="13626"/>
    <cellStyle name="常规 15 2 2 5 5 2 2 3 2" xfId="13632"/>
    <cellStyle name="常规 15 2 2 5 5 2 2 3 3" xfId="2955"/>
    <cellStyle name="常规 15 2 2 5 5 2 2 4" xfId="13633"/>
    <cellStyle name="常规 15 2 2 5 5 2 2 5" xfId="10992"/>
    <cellStyle name="常规 15 2 2 5 5 2 3" xfId="13637"/>
    <cellStyle name="常规 15 2 2 5 5 2 3 2" xfId="13638"/>
    <cellStyle name="常规 15 2 2 5 5 2 3 2 2" xfId="9826"/>
    <cellStyle name="常规 15 2 2 5 5 2 3 3" xfId="13640"/>
    <cellStyle name="常规 15 2 2 5 5 2 3 4" xfId="13644"/>
    <cellStyle name="常规 15 2 2 5 5 2 4" xfId="13647"/>
    <cellStyle name="常规 15 2 2 5 5 2 4 2" xfId="13649"/>
    <cellStyle name="常规 15 2 2 5 5 2 4 3" xfId="13651"/>
    <cellStyle name="常规 15 2 2 5 5 2 5" xfId="13655"/>
    <cellStyle name="常规 15 2 2 5 5 2 6" xfId="13656"/>
    <cellStyle name="常规 15 2 2 5 5 2 7" xfId="13658"/>
    <cellStyle name="常规 15 2 2 5 5 3" xfId="13660"/>
    <cellStyle name="常规 15 2 2 5 5 3 2" xfId="13661"/>
    <cellStyle name="常规 15 2 2 5 5 3 2 2" xfId="13662"/>
    <cellStyle name="常规 15 2 2 5 5 3 2 2 2" xfId="13664"/>
    <cellStyle name="常规 15 2 2 5 5 3 2 3" xfId="13665"/>
    <cellStyle name="常规 15 2 2 5 5 3 2 4" xfId="13669"/>
    <cellStyle name="常规 15 2 2 5 5 3 3" xfId="13672"/>
    <cellStyle name="常规 15 2 2 5 5 3 3 2" xfId="10596"/>
    <cellStyle name="常规 15 2 2 5 5 3 3 3" xfId="13673"/>
    <cellStyle name="常规 15 2 2 5 5 3 4" xfId="13677"/>
    <cellStyle name="常规 15 2 2 5 5 3 5" xfId="13679"/>
    <cellStyle name="常规 15 2 2 5 5 3 6" xfId="13681"/>
    <cellStyle name="常规 15 2 2 5 5 4" xfId="13683"/>
    <cellStyle name="常规 15 2 2 5 5 4 2" xfId="13684"/>
    <cellStyle name="常规 15 2 2 5 5 4 2 2" xfId="13685"/>
    <cellStyle name="常规 15 2 2 5 5 4 3" xfId="13686"/>
    <cellStyle name="常规 15 2 2 5 5 4 4" xfId="13688"/>
    <cellStyle name="常规 15 2 2 5 5 5" xfId="13689"/>
    <cellStyle name="常规 15 2 2 5 5 5 2" xfId="13690"/>
    <cellStyle name="常规 15 2 2 5 5 5 2 2" xfId="13691"/>
    <cellStyle name="常规 15 2 2 5 5 5 3" xfId="13692"/>
    <cellStyle name="常规 15 2 2 5 5 5 4" xfId="13694"/>
    <cellStyle name="常规 15 2 2 5 5 6" xfId="13696"/>
    <cellStyle name="常规 15 2 2 5 5 6 2" xfId="13698"/>
    <cellStyle name="常规 15 2 2 5 5 7" xfId="13700"/>
    <cellStyle name="常规 15 2 2 5 5 8" xfId="13702"/>
    <cellStyle name="常规 15 2 2 5 5 9" xfId="13704"/>
    <cellStyle name="常规 15 2 2 5 6" xfId="13706"/>
    <cellStyle name="常规 15 2 2 5 6 10" xfId="13707"/>
    <cellStyle name="常规 15 2 2 5 6 2" xfId="13708"/>
    <cellStyle name="常规 15 2 2 5 6 2 2" xfId="13710"/>
    <cellStyle name="常规 15 2 2 5 6 2 2 2" xfId="321"/>
    <cellStyle name="常规 15 2 2 5 6 2 2 2 2" xfId="13712"/>
    <cellStyle name="常规 15 2 2 5 6 2 2 2 2 2" xfId="13714"/>
    <cellStyle name="常规 15 2 2 5 6 2 2 2 3" xfId="377"/>
    <cellStyle name="常规 15 2 2 5 6 2 2 2 4" xfId="13716"/>
    <cellStyle name="常规 15 2 2 5 6 2 2 3" xfId="294"/>
    <cellStyle name="常规 15 2 2 5 6 2 2 3 2" xfId="13718"/>
    <cellStyle name="常规 15 2 2 5 6 2 2 3 3" xfId="399"/>
    <cellStyle name="常规 15 2 2 5 6 2 2 4" xfId="13720"/>
    <cellStyle name="常规 15 2 2 5 6 2 2 5" xfId="13722"/>
    <cellStyle name="常规 15 2 2 5 6 2 3" xfId="13724"/>
    <cellStyle name="常规 15 2 2 5 6 2 3 2" xfId="13727"/>
    <cellStyle name="常规 15 2 2 5 6 2 3 2 2" xfId="13730"/>
    <cellStyle name="常规 15 2 2 5 6 2 3 3" xfId="13733"/>
    <cellStyle name="常规 15 2 2 5 6 2 3 4" xfId="13736"/>
    <cellStyle name="常规 15 2 2 5 6 2 4" xfId="13739"/>
    <cellStyle name="常规 15 2 2 5 6 2 4 2" xfId="13741"/>
    <cellStyle name="常规 15 2 2 5 6 2 4 3" xfId="13743"/>
    <cellStyle name="常规 15 2 2 5 6 2 5" xfId="13746"/>
    <cellStyle name="常规 15 2 2 5 6 2 6" xfId="13748"/>
    <cellStyle name="常规 15 2 2 5 6 2 7" xfId="13752"/>
    <cellStyle name="常规 15 2 2 5 6 3" xfId="13753"/>
    <cellStyle name="常规 15 2 2 5 6 3 2" xfId="13755"/>
    <cellStyle name="常规 15 2 2 5 6 3 2 2" xfId="5184"/>
    <cellStyle name="常规 15 2 2 5 6 3 2 2 2" xfId="13756"/>
    <cellStyle name="常规 15 2 2 5 6 3 2 3" xfId="13758"/>
    <cellStyle name="常规 15 2 2 5 6 3 2 4" xfId="13759"/>
    <cellStyle name="常规 15 2 2 5 6 3 3" xfId="13761"/>
    <cellStyle name="常规 15 2 2 5 6 3 3 2" xfId="13763"/>
    <cellStyle name="常规 15 2 2 5 6 3 3 3" xfId="13764"/>
    <cellStyle name="常规 15 2 2 5 6 3 4" xfId="13768"/>
    <cellStyle name="常规 15 2 2 5 6 3 5" xfId="13770"/>
    <cellStyle name="常规 15 2 2 5 6 3 6" xfId="13772"/>
    <cellStyle name="常规 15 2 2 5 6 4" xfId="13773"/>
    <cellStyle name="常规 15 2 2 5 6 4 2" xfId="13774"/>
    <cellStyle name="常规 15 2 2 5 6 4 2 2" xfId="5288"/>
    <cellStyle name="常规 15 2 2 5 6 4 3" xfId="13775"/>
    <cellStyle name="常规 15 2 2 5 6 4 4" xfId="13777"/>
    <cellStyle name="常规 15 2 2 5 6 5" xfId="13778"/>
    <cellStyle name="常规 15 2 2 5 6 5 2" xfId="13779"/>
    <cellStyle name="常规 15 2 2 5 6 5 2 2" xfId="5355"/>
    <cellStyle name="常规 15 2 2 5 6 5 3" xfId="13780"/>
    <cellStyle name="常规 15 2 2 5 6 5 4" xfId="13781"/>
    <cellStyle name="常规 15 2 2 5 6 6" xfId="13783"/>
    <cellStyle name="常规 15 2 2 5 6 6 2" xfId="13785"/>
    <cellStyle name="常规 15 2 2 5 6 7" xfId="13788"/>
    <cellStyle name="常规 15 2 2 5 6 8" xfId="13791"/>
    <cellStyle name="常规 15 2 2 5 6 9" xfId="13792"/>
    <cellStyle name="常规 15 2 2 5 7" xfId="13794"/>
    <cellStyle name="常规 15 2 2 5 7 2" xfId="13795"/>
    <cellStyle name="常规 15 2 2 5 7 2 2" xfId="13796"/>
    <cellStyle name="常规 15 2 2 5 7 2 2 2" xfId="5637"/>
    <cellStyle name="常规 15 2 2 5 7 2 2 2 2" xfId="13797"/>
    <cellStyle name="常规 15 2 2 5 7 2 2 3" xfId="13800"/>
    <cellStyle name="常规 15 2 2 5 7 2 2 4" xfId="13801"/>
    <cellStyle name="常规 15 2 2 5 7 2 3" xfId="13802"/>
    <cellStyle name="常规 15 2 2 5 7 2 3 2" xfId="13806"/>
    <cellStyle name="常规 15 2 2 5 7 2 3 3" xfId="13807"/>
    <cellStyle name="常规 15 2 2 5 7 2 4" xfId="13809"/>
    <cellStyle name="常规 15 2 2 5 7 2 5" xfId="13810"/>
    <cellStyle name="常规 15 2 2 5 7 3" xfId="13811"/>
    <cellStyle name="常规 15 2 2 5 7 3 2" xfId="13812"/>
    <cellStyle name="常规 15 2 2 5 7 3 2 2" xfId="5703"/>
    <cellStyle name="常规 15 2 2 5 7 3 3" xfId="13813"/>
    <cellStyle name="常规 15 2 2 5 7 3 4" xfId="13815"/>
    <cellStyle name="常规 15 2 2 5 7 4" xfId="13816"/>
    <cellStyle name="常规 15 2 2 5 7 4 2" xfId="13817"/>
    <cellStyle name="常规 15 2 2 5 7 4 3" xfId="13818"/>
    <cellStyle name="常规 15 2 2 5 7 5" xfId="13819"/>
    <cellStyle name="常规 15 2 2 5 7 6" xfId="13821"/>
    <cellStyle name="常规 15 2 2 5 7 7" xfId="13824"/>
    <cellStyle name="常规 15 2 2 5 8" xfId="13825"/>
    <cellStyle name="常规 15 2 2 5 8 2" xfId="13826"/>
    <cellStyle name="常规 15 2 2 5 8 2 2" xfId="11701"/>
    <cellStyle name="常规 15 2 2 5 8 2 2 2" xfId="5918"/>
    <cellStyle name="常规 15 2 2 5 8 2 2 2 2" xfId="11706"/>
    <cellStyle name="常规 15 2 2 5 8 2 2 3" xfId="11754"/>
    <cellStyle name="常规 15 2 2 5 8 2 2 4" xfId="11776"/>
    <cellStyle name="常规 15 2 2 5 8 2 3" xfId="11800"/>
    <cellStyle name="常规 15 2 2 5 8 2 3 2" xfId="11802"/>
    <cellStyle name="常规 15 2 2 5 8 2 3 3" xfId="11847"/>
    <cellStyle name="常规 15 2 2 5 8 2 4" xfId="11887"/>
    <cellStyle name="常规 15 2 2 5 8 2 5" xfId="11925"/>
    <cellStyle name="常规 15 2 2 5 8 3" xfId="13827"/>
    <cellStyle name="常规 15 2 2 5 8 3 2" xfId="13615"/>
    <cellStyle name="常规 15 2 2 5 8 3 2 2" xfId="4528"/>
    <cellStyle name="常规 15 2 2 5 8 3 3" xfId="13705"/>
    <cellStyle name="常规 15 2 2 5 8 3 4" xfId="13793"/>
    <cellStyle name="常规 15 2 2 5 8 4" xfId="13828"/>
    <cellStyle name="常规 15 2 2 5 8 4 2" xfId="13831"/>
    <cellStyle name="常规 15 2 2 5 8 4 3" xfId="13836"/>
    <cellStyle name="常规 15 2 2 5 8 5" xfId="13837"/>
    <cellStyle name="常规 15 2 2 5 8 6" xfId="12131"/>
    <cellStyle name="常规 15 2 2 5 8 7" xfId="11811"/>
    <cellStyle name="常规 15 2 2 5 9" xfId="13838"/>
    <cellStyle name="常规 15 2 2 5 9 2" xfId="13839"/>
    <cellStyle name="常规 15 2 2 5 9 2 2" xfId="13841"/>
    <cellStyle name="常规 15 2 2 5 9 2 2 2" xfId="13845"/>
    <cellStyle name="常规 15 2 2 5 9 2 2 3" xfId="13847"/>
    <cellStyle name="常规 15 2 2 5 9 2 3" xfId="13849"/>
    <cellStyle name="常规 15 2 2 5 9 2 3 2" xfId="13851"/>
    <cellStyle name="常规 15 2 2 5 9 2 3 3" xfId="13853"/>
    <cellStyle name="常规 15 2 2 5 9 2 4" xfId="13855"/>
    <cellStyle name="常规 15 2 2 5 9 2 5" xfId="13857"/>
    <cellStyle name="常规 15 2 2 5 9 3" xfId="13858"/>
    <cellStyle name="常规 15 2 2 5 9 3 2" xfId="13860"/>
    <cellStyle name="常规 15 2 2 5 9 3 2 2" xfId="13863"/>
    <cellStyle name="常规 15 2 2 5 9 3 3" xfId="13865"/>
    <cellStyle name="常规 15 2 2 5 9 3 4" xfId="13867"/>
    <cellStyle name="常规 15 2 2 5 9 4" xfId="13868"/>
    <cellStyle name="常规 15 2 2 5 9 4 2" xfId="13871"/>
    <cellStyle name="常规 15 2 2 5 9 4 3" xfId="13876"/>
    <cellStyle name="常规 15 2 2 5 9 5" xfId="13878"/>
    <cellStyle name="常规 15 2 2 5 9 6" xfId="12628"/>
    <cellStyle name="常规 15 2 2 6" xfId="13879"/>
    <cellStyle name="常规 15 2 2 6 10" xfId="5972"/>
    <cellStyle name="常规 15 2 2 6 10 2" xfId="13880"/>
    <cellStyle name="常规 15 2 2 6 10 2 2" xfId="13881"/>
    <cellStyle name="常规 15 2 2 6 10 2 2 2" xfId="13883"/>
    <cellStyle name="常规 15 2 2 6 10 2 2 3" xfId="13884"/>
    <cellStyle name="常规 15 2 2 6 10 2 3" xfId="13885"/>
    <cellStyle name="常规 15 2 2 6 10 2 3 2" xfId="13886"/>
    <cellStyle name="常规 15 2 2 6 10 2 3 3" xfId="13888"/>
    <cellStyle name="常规 15 2 2 6 10 2 4" xfId="13889"/>
    <cellStyle name="常规 15 2 2 6 10 2 5" xfId="13890"/>
    <cellStyle name="常规 15 2 2 6 10 3" xfId="13891"/>
    <cellStyle name="常规 15 2 2 6 10 3 2" xfId="13892"/>
    <cellStyle name="常规 15 2 2 6 10 3 2 2" xfId="13894"/>
    <cellStyle name="常规 15 2 2 6 10 3 3" xfId="13895"/>
    <cellStyle name="常规 15 2 2 6 10 3 4" xfId="13896"/>
    <cellStyle name="常规 15 2 2 6 10 4" xfId="13897"/>
    <cellStyle name="常规 15 2 2 6 10 4 2" xfId="13898"/>
    <cellStyle name="常规 15 2 2 6 10 4 3" xfId="13899"/>
    <cellStyle name="常规 15 2 2 6 10 5" xfId="13901"/>
    <cellStyle name="常规 15 2 2 6 10 6" xfId="13904"/>
    <cellStyle name="常规 15 2 2 6 11" xfId="5975"/>
    <cellStyle name="常规 15 2 2 6 11 2" xfId="13906"/>
    <cellStyle name="常规 15 2 2 6 11 2 2" xfId="13907"/>
    <cellStyle name="常规 15 2 2 6 11 2 2 2" xfId="13909"/>
    <cellStyle name="常规 15 2 2 6 11 2 2 3" xfId="13910"/>
    <cellStyle name="常规 15 2 2 6 11 2 3" xfId="13911"/>
    <cellStyle name="常规 15 2 2 6 11 2 3 2" xfId="13912"/>
    <cellStyle name="常规 15 2 2 6 11 2 3 3" xfId="13913"/>
    <cellStyle name="常规 15 2 2 6 11 2 4" xfId="2238"/>
    <cellStyle name="常规 15 2 2 6 11 2 5" xfId="2257"/>
    <cellStyle name="常规 15 2 2 6 11 3" xfId="4571"/>
    <cellStyle name="常规 15 2 2 6 11 3 2" xfId="4573"/>
    <cellStyle name="常规 15 2 2 6 11 3 2 2" xfId="4580"/>
    <cellStyle name="常规 15 2 2 6 11 3 3" xfId="19"/>
    <cellStyle name="常规 15 2 2 6 11 3 4" xfId="2282"/>
    <cellStyle name="常规 15 2 2 6 11 4" xfId="4583"/>
    <cellStyle name="常规 15 2 2 6 11 4 2" xfId="4585"/>
    <cellStyle name="常规 15 2 2 6 11 4 3" xfId="4589"/>
    <cellStyle name="常规 15 2 2 6 11 5" xfId="4595"/>
    <cellStyle name="常规 15 2 2 6 11 6" xfId="4604"/>
    <cellStyle name="常规 15 2 2 6 12" xfId="13914"/>
    <cellStyle name="常规 15 2 2 6 12 2" xfId="13915"/>
    <cellStyle name="常规 15 2 2 6 12 2 2" xfId="3786"/>
    <cellStyle name="常规 15 2 2 6 12 2 2 2" xfId="13916"/>
    <cellStyle name="常规 15 2 2 6 12 2 2 3" xfId="13917"/>
    <cellStyle name="常规 15 2 2 6 12 2 3" xfId="13919"/>
    <cellStyle name="常规 15 2 2 6 12 2 3 2" xfId="13921"/>
    <cellStyle name="常规 15 2 2 6 12 2 3 3" xfId="13922"/>
    <cellStyle name="常规 15 2 2 6 12 2 4" xfId="13924"/>
    <cellStyle name="常规 15 2 2 6 12 2 5" xfId="13926"/>
    <cellStyle name="常规 15 2 2 6 12 3" xfId="4610"/>
    <cellStyle name="常规 15 2 2 6 12 3 2" xfId="3841"/>
    <cellStyle name="常规 15 2 2 6 12 3 2 2" xfId="1328"/>
    <cellStyle name="常规 15 2 2 6 12 3 3" xfId="13928"/>
    <cellStyle name="常规 15 2 2 6 12 3 4" xfId="13930"/>
    <cellStyle name="常规 15 2 2 6 12 4" xfId="4616"/>
    <cellStyle name="常规 15 2 2 6 12 4 2" xfId="13931"/>
    <cellStyle name="常规 15 2 2 6 12 4 3" xfId="13932"/>
    <cellStyle name="常规 15 2 2 6 12 5" xfId="4622"/>
    <cellStyle name="常规 15 2 2 6 12 6" xfId="13934"/>
    <cellStyle name="常规 15 2 2 6 13" xfId="13935"/>
    <cellStyle name="常规 15 2 2 6 13 2" xfId="13937"/>
    <cellStyle name="常规 15 2 2 6 13 2 2" xfId="8931"/>
    <cellStyle name="常规 15 2 2 6 13 2 2 2" xfId="13939"/>
    <cellStyle name="常规 15 2 2 6 13 2 3" xfId="8936"/>
    <cellStyle name="常规 15 2 2 6 13 2 4" xfId="13941"/>
    <cellStyle name="常规 15 2 2 6 13 3" xfId="2643"/>
    <cellStyle name="常规 15 2 2 6 13 3 2" xfId="8746"/>
    <cellStyle name="常规 15 2 2 6 13 3 3" xfId="13943"/>
    <cellStyle name="常规 15 2 2 6 13 4" xfId="2662"/>
    <cellStyle name="常规 15 2 2 6 13 5" xfId="13946"/>
    <cellStyle name="常规 15 2 2 6 14" xfId="13947"/>
    <cellStyle name="常规 15 2 2 6 14 2" xfId="13949"/>
    <cellStyle name="常规 15 2 2 6 14 2 2" xfId="13952"/>
    <cellStyle name="常规 15 2 2 6 14 3" xfId="13954"/>
    <cellStyle name="常规 15 2 2 6 14 4" xfId="13956"/>
    <cellStyle name="常规 15 2 2 6 15" xfId="13957"/>
    <cellStyle name="常规 15 2 2 6 15 2" xfId="13960"/>
    <cellStyle name="常规 15 2 2 6 15 3" xfId="13962"/>
    <cellStyle name="常规 15 2 2 6 16" xfId="13963"/>
    <cellStyle name="常规 15 2 2 6 17" xfId="4385"/>
    <cellStyle name="常规 15 2 2 6 18" xfId="506"/>
    <cellStyle name="常规 15 2 2 6 19" xfId="5491"/>
    <cellStyle name="常规 15 2 2 6 2" xfId="13965"/>
    <cellStyle name="常规 15 2 2 6 2 10" xfId="13968"/>
    <cellStyle name="常规 15 2 2 6 2 10 2" xfId="13971"/>
    <cellStyle name="常规 15 2 2 6 2 10 2 2" xfId="13973"/>
    <cellStyle name="常规 15 2 2 6 2 10 3" xfId="13976"/>
    <cellStyle name="常规 15 2 2 6 2 10 4" xfId="13979"/>
    <cellStyle name="常规 15 2 2 6 2 11" xfId="13981"/>
    <cellStyle name="常规 15 2 2 6 2 11 2" xfId="13982"/>
    <cellStyle name="常规 15 2 2 6 2 11 3" xfId="13985"/>
    <cellStyle name="常规 15 2 2 6 2 12" xfId="13987"/>
    <cellStyle name="常规 15 2 2 6 2 13" xfId="13988"/>
    <cellStyle name="常规 15 2 2 6 2 14" xfId="13989"/>
    <cellStyle name="常规 15 2 2 6 2 15" xfId="13991"/>
    <cellStyle name="常规 15 2 2 6 2 16" xfId="8791"/>
    <cellStyle name="常规 15 2 2 6 2 17" xfId="8793"/>
    <cellStyle name="常规 15 2 2 6 2 2" xfId="13993"/>
    <cellStyle name="常规 15 2 2 6 2 2 10" xfId="13994"/>
    <cellStyle name="常规 15 2 2 6 2 2 11" xfId="13995"/>
    <cellStyle name="常规 15 2 2 6 2 2 12" xfId="9884"/>
    <cellStyle name="常规 15 2 2 6 2 2 13" xfId="9886"/>
    <cellStyle name="常规 15 2 2 6 2 2 14" xfId="13996"/>
    <cellStyle name="常规 15 2 2 6 2 2 15" xfId="13997"/>
    <cellStyle name="常规 15 2 2 6 2 2 2" xfId="13998"/>
    <cellStyle name="常规 15 2 2 6 2 2 2 10" xfId="14000"/>
    <cellStyle name="常规 15 2 2 6 2 2 2 11" xfId="14001"/>
    <cellStyle name="常规 15 2 2 6 2 2 2 12" xfId="14002"/>
    <cellStyle name="常规 15 2 2 6 2 2 2 13" xfId="14004"/>
    <cellStyle name="常规 15 2 2 6 2 2 2 2" xfId="14005"/>
    <cellStyle name="常规 15 2 2 6 2 2 2 2 2" xfId="14006"/>
    <cellStyle name="常规 15 2 2 6 2 2 2 2 2 2" xfId="14008"/>
    <cellStyle name="常规 15 2 2 6 2 2 2 2 2 2 2" xfId="14010"/>
    <cellStyle name="常规 15 2 2 6 2 2 2 2 2 2 2 2" xfId="14011"/>
    <cellStyle name="常规 15 2 2 6 2 2 2 2 2 2 3" xfId="14013"/>
    <cellStyle name="常规 15 2 2 6 2 2 2 2 2 2 4" xfId="14014"/>
    <cellStyle name="常规 15 2 2 6 2 2 2 2 2 3" xfId="14015"/>
    <cellStyle name="常规 15 2 2 6 2 2 2 2 2 3 2" xfId="6465"/>
    <cellStyle name="常规 15 2 2 6 2 2 2 2 2 3 3" xfId="14016"/>
    <cellStyle name="常规 15 2 2 6 2 2 2 2 2 4" xfId="14018"/>
    <cellStyle name="常规 15 2 2 6 2 2 2 2 2 5" xfId="14020"/>
    <cellStyle name="常规 15 2 2 6 2 2 2 2 3" xfId="14021"/>
    <cellStyle name="常规 15 2 2 6 2 2 2 2 3 2" xfId="14022"/>
    <cellStyle name="常规 15 2 2 6 2 2 2 2 3 2 2" xfId="14023"/>
    <cellStyle name="常规 15 2 2 6 2 2 2 2 3 3" xfId="14024"/>
    <cellStyle name="常规 15 2 2 6 2 2 2 2 3 4" xfId="14027"/>
    <cellStyle name="常规 15 2 2 6 2 2 2 2 4" xfId="14032"/>
    <cellStyle name="常规 15 2 2 6 2 2 2 2 4 2" xfId="14036"/>
    <cellStyle name="常规 15 2 2 6 2 2 2 2 4 3" xfId="14037"/>
    <cellStyle name="常规 15 2 2 6 2 2 2 2 5" xfId="14040"/>
    <cellStyle name="常规 15 2 2 6 2 2 2 2 6" xfId="14044"/>
    <cellStyle name="常规 15 2 2 6 2 2 2 2 7" xfId="14046"/>
    <cellStyle name="常规 15 2 2 6 2 2 2 2 8" xfId="14047"/>
    <cellStyle name="常规 15 2 2 6 2 2 2 3" xfId="14048"/>
    <cellStyle name="常规 15 2 2 6 2 2 2 3 2" xfId="14049"/>
    <cellStyle name="常规 15 2 2 6 2 2 2 3 2 2" xfId="14050"/>
    <cellStyle name="常规 15 2 2 6 2 2 2 3 2 2 2" xfId="14051"/>
    <cellStyle name="常规 15 2 2 6 2 2 2 3 2 2 2 2" xfId="14052"/>
    <cellStyle name="常规 15 2 2 6 2 2 2 3 2 2 3" xfId="14053"/>
    <cellStyle name="常规 15 2 2 6 2 2 2 3 2 2 4" xfId="14054"/>
    <cellStyle name="常规 15 2 2 6 2 2 2 3 2 3" xfId="14055"/>
    <cellStyle name="常规 15 2 2 6 2 2 2 3 2 3 2" xfId="14056"/>
    <cellStyle name="常规 15 2 2 6 2 2 2 3 2 3 3" xfId="14057"/>
    <cellStyle name="常规 15 2 2 6 2 2 2 3 2 4" xfId="14059"/>
    <cellStyle name="常规 15 2 2 6 2 2 2 3 2 5" xfId="14061"/>
    <cellStyle name="常规 15 2 2 6 2 2 2 3 3" xfId="14062"/>
    <cellStyle name="常规 15 2 2 6 2 2 2 3 3 2" xfId="14063"/>
    <cellStyle name="常规 15 2 2 6 2 2 2 3 3 2 2" xfId="14064"/>
    <cellStyle name="常规 15 2 2 6 2 2 2 3 3 3" xfId="14065"/>
    <cellStyle name="常规 15 2 2 6 2 2 2 3 3 4" xfId="14067"/>
    <cellStyle name="常规 15 2 2 6 2 2 2 3 4" xfId="14070"/>
    <cellStyle name="常规 15 2 2 6 2 2 2 3 4 2" xfId="14071"/>
    <cellStyle name="常规 15 2 2 6 2 2 2 3 4 3" xfId="14072"/>
    <cellStyle name="常规 15 2 2 6 2 2 2 3 5" xfId="14074"/>
    <cellStyle name="常规 15 2 2 6 2 2 2 3 6" xfId="14076"/>
    <cellStyle name="常规 15 2 2 6 2 2 2 3 7" xfId="14078"/>
    <cellStyle name="常规 15 2 2 6 2 2 2 4" xfId="14079"/>
    <cellStyle name="常规 15 2 2 6 2 2 2 4 2" xfId="14080"/>
    <cellStyle name="常规 15 2 2 6 2 2 2 4 2 2" xfId="14081"/>
    <cellStyle name="常规 15 2 2 6 2 2 2 4 2 2 2" xfId="14082"/>
    <cellStyle name="常规 15 2 2 6 2 2 2 4 2 2 3" xfId="14083"/>
    <cellStyle name="常规 15 2 2 6 2 2 2 4 2 3" xfId="14084"/>
    <cellStyle name="常规 15 2 2 6 2 2 2 4 2 3 2" xfId="14086"/>
    <cellStyle name="常规 15 2 2 6 2 2 2 4 2 3 3" xfId="14087"/>
    <cellStyle name="常规 15 2 2 6 2 2 2 4 2 4" xfId="14088"/>
    <cellStyle name="常规 15 2 2 6 2 2 2 4 2 5" xfId="14089"/>
    <cellStyle name="常规 15 2 2 6 2 2 2 4 3" xfId="14090"/>
    <cellStyle name="常规 15 2 2 6 2 2 2 4 3 2" xfId="14091"/>
    <cellStyle name="常规 15 2 2 6 2 2 2 4 3 2 2" xfId="14092"/>
    <cellStyle name="常规 15 2 2 6 2 2 2 4 3 3" xfId="14093"/>
    <cellStyle name="常规 15 2 2 6 2 2 2 4 3 4" xfId="14094"/>
    <cellStyle name="常规 15 2 2 6 2 2 2 4 4" xfId="14096"/>
    <cellStyle name="常规 15 2 2 6 2 2 2 4 4 2" xfId="14097"/>
    <cellStyle name="常规 15 2 2 6 2 2 2 4 4 3" xfId="14098"/>
    <cellStyle name="常规 15 2 2 6 2 2 2 4 5" xfId="14099"/>
    <cellStyle name="常规 15 2 2 6 2 2 2 4 6" xfId="14100"/>
    <cellStyle name="常规 15 2 2 6 2 2 2 5" xfId="14101"/>
    <cellStyle name="常规 15 2 2 6 2 2 2 5 2" xfId="14103"/>
    <cellStyle name="常规 15 2 2 6 2 2 2 5 2 2" xfId="14104"/>
    <cellStyle name="常规 15 2 2 6 2 2 2 5 2 2 2" xfId="14105"/>
    <cellStyle name="常规 15 2 2 6 2 2 2 5 2 3" xfId="14106"/>
    <cellStyle name="常规 15 2 2 6 2 2 2 5 2 4" xfId="14107"/>
    <cellStyle name="常规 15 2 2 6 2 2 2 5 3" xfId="14109"/>
    <cellStyle name="常规 15 2 2 6 2 2 2 5 3 2" xfId="14110"/>
    <cellStyle name="常规 15 2 2 6 2 2 2 5 3 3" xfId="14111"/>
    <cellStyle name="常规 15 2 2 6 2 2 2 5 4" xfId="14113"/>
    <cellStyle name="常规 15 2 2 6 2 2 2 5 5" xfId="14114"/>
    <cellStyle name="常规 15 2 2 6 2 2 2 6" xfId="14118"/>
    <cellStyle name="常规 15 2 2 6 2 2 2 6 2" xfId="14119"/>
    <cellStyle name="常规 15 2 2 6 2 2 2 6 2 2" xfId="14120"/>
    <cellStyle name="常规 15 2 2 6 2 2 2 6 3" xfId="14121"/>
    <cellStyle name="常规 15 2 2 6 2 2 2 6 4" xfId="14122"/>
    <cellStyle name="常规 15 2 2 6 2 2 2 7" xfId="1859"/>
    <cellStyle name="常规 15 2 2 6 2 2 2 7 2" xfId="1861"/>
    <cellStyle name="常规 15 2 2 6 2 2 2 7 3" xfId="14123"/>
    <cellStyle name="常规 15 2 2 6 2 2 2 8" xfId="1863"/>
    <cellStyle name="常规 15 2 2 6 2 2 2 9" xfId="1564"/>
    <cellStyle name="常规 15 2 2 6 2 2 3" xfId="14125"/>
    <cellStyle name="常规 15 2 2 6 2 2 3 2" xfId="14127"/>
    <cellStyle name="常规 15 2 2 6 2 2 3 2 2" xfId="14129"/>
    <cellStyle name="常规 15 2 2 6 2 2 3 2 2 2" xfId="14131"/>
    <cellStyle name="常规 15 2 2 6 2 2 3 2 2 2 2" xfId="14132"/>
    <cellStyle name="常规 15 2 2 6 2 2 3 2 2 3" xfId="14133"/>
    <cellStyle name="常规 15 2 2 6 2 2 3 2 2 4" xfId="14134"/>
    <cellStyle name="常规 15 2 2 6 2 2 3 2 3" xfId="14136"/>
    <cellStyle name="常规 15 2 2 6 2 2 3 2 3 2" xfId="14137"/>
    <cellStyle name="常规 15 2 2 6 2 2 3 2 3 3" xfId="14138"/>
    <cellStyle name="常规 15 2 2 6 2 2 3 2 4" xfId="14142"/>
    <cellStyle name="常规 15 2 2 6 2 2 3 2 5" xfId="14145"/>
    <cellStyle name="常规 15 2 2 6 2 2 3 3" xfId="14147"/>
    <cellStyle name="常规 15 2 2 6 2 2 3 3 2" xfId="14150"/>
    <cellStyle name="常规 15 2 2 6 2 2 3 3 2 2" xfId="14152"/>
    <cellStyle name="常规 15 2 2 6 2 2 3 3 3" xfId="14154"/>
    <cellStyle name="常规 15 2 2 6 2 2 3 3 4" xfId="14155"/>
    <cellStyle name="常规 15 2 2 6 2 2 3 4" xfId="14157"/>
    <cellStyle name="常规 15 2 2 6 2 2 3 4 2" xfId="14159"/>
    <cellStyle name="常规 15 2 2 6 2 2 3 4 3" xfId="14160"/>
    <cellStyle name="常规 15 2 2 6 2 2 3 5" xfId="14162"/>
    <cellStyle name="常规 15 2 2 6 2 2 3 6" xfId="14166"/>
    <cellStyle name="常规 15 2 2 6 2 2 3 7" xfId="568"/>
    <cellStyle name="常规 15 2 2 6 2 2 3 8" xfId="1865"/>
    <cellStyle name="常规 15 2 2 6 2 2 4" xfId="14168"/>
    <cellStyle name="常规 15 2 2 6 2 2 4 2" xfId="14170"/>
    <cellStyle name="常规 15 2 2 6 2 2 4 2 2" xfId="14173"/>
    <cellStyle name="常规 15 2 2 6 2 2 4 2 2 2" xfId="14174"/>
    <cellStyle name="常规 15 2 2 6 2 2 4 2 2 2 2" xfId="14176"/>
    <cellStyle name="常规 15 2 2 6 2 2 4 2 2 3" xfId="2479"/>
    <cellStyle name="常规 15 2 2 6 2 2 4 2 2 4" xfId="6860"/>
    <cellStyle name="常规 15 2 2 6 2 2 4 2 3" xfId="14177"/>
    <cellStyle name="常规 15 2 2 6 2 2 4 2 3 2" xfId="14178"/>
    <cellStyle name="常规 15 2 2 6 2 2 4 2 3 3" xfId="14180"/>
    <cellStyle name="常规 15 2 2 6 2 2 4 2 4" xfId="14182"/>
    <cellStyle name="常规 15 2 2 6 2 2 4 2 5" xfId="14184"/>
    <cellStyle name="常规 15 2 2 6 2 2 4 3" xfId="14186"/>
    <cellStyle name="常规 15 2 2 6 2 2 4 3 2" xfId="14188"/>
    <cellStyle name="常规 15 2 2 6 2 2 4 3 2 2" xfId="1451"/>
    <cellStyle name="常规 15 2 2 6 2 2 4 3 3" xfId="14189"/>
    <cellStyle name="常规 15 2 2 6 2 2 4 3 4" xfId="14190"/>
    <cellStyle name="常规 15 2 2 6 2 2 4 4" xfId="14192"/>
    <cellStyle name="常规 15 2 2 6 2 2 4 4 2" xfId="12370"/>
    <cellStyle name="常规 15 2 2 6 2 2 4 4 3" xfId="14196"/>
    <cellStyle name="常规 15 2 2 6 2 2 4 5" xfId="14197"/>
    <cellStyle name="常规 15 2 2 6 2 2 4 6" xfId="14198"/>
    <cellStyle name="常规 15 2 2 6 2 2 4 7" xfId="14199"/>
    <cellStyle name="常规 15 2 2 6 2 2 5" xfId="14203"/>
    <cellStyle name="常规 15 2 2 6 2 2 5 2" xfId="14205"/>
    <cellStyle name="常规 15 2 2 6 2 2 5 2 2" xfId="14206"/>
    <cellStyle name="常规 15 2 2 6 2 2 5 2 2 2" xfId="14207"/>
    <cellStyle name="常规 15 2 2 6 2 2 5 2 2 3" xfId="14208"/>
    <cellStyle name="常规 15 2 2 6 2 2 5 2 3" xfId="14209"/>
    <cellStyle name="常规 15 2 2 6 2 2 5 2 3 2" xfId="14210"/>
    <cellStyle name="常规 15 2 2 6 2 2 5 2 3 3" xfId="14211"/>
    <cellStyle name="常规 15 2 2 6 2 2 5 2 4" xfId="14213"/>
    <cellStyle name="常规 15 2 2 6 2 2 5 2 5" xfId="14215"/>
    <cellStyle name="常规 15 2 2 6 2 2 5 3" xfId="14217"/>
    <cellStyle name="常规 15 2 2 6 2 2 5 3 2" xfId="14218"/>
    <cellStyle name="常规 15 2 2 6 2 2 5 3 2 2" xfId="14219"/>
    <cellStyle name="常规 15 2 2 6 2 2 5 3 3" xfId="14220"/>
    <cellStyle name="常规 15 2 2 6 2 2 5 3 4" xfId="14221"/>
    <cellStyle name="常规 15 2 2 6 2 2 5 4" xfId="14222"/>
    <cellStyle name="常规 15 2 2 6 2 2 5 4 2" xfId="14223"/>
    <cellStyle name="常规 15 2 2 6 2 2 5 4 3" xfId="14224"/>
    <cellStyle name="常规 15 2 2 6 2 2 5 5" xfId="14225"/>
    <cellStyle name="常规 15 2 2 6 2 2 5 6" xfId="14226"/>
    <cellStyle name="常规 15 2 2 6 2 2 6" xfId="14229"/>
    <cellStyle name="常规 15 2 2 6 2 2 6 2" xfId="14232"/>
    <cellStyle name="常规 15 2 2 6 2 2 6 2 2" xfId="14234"/>
    <cellStyle name="常规 15 2 2 6 2 2 6 2 2 2" xfId="14236"/>
    <cellStyle name="常规 15 2 2 6 2 2 6 2 2 3" xfId="14238"/>
    <cellStyle name="常规 15 2 2 6 2 2 6 2 3" xfId="14239"/>
    <cellStyle name="常规 15 2 2 6 2 2 6 2 3 2" xfId="11211"/>
    <cellStyle name="常规 15 2 2 6 2 2 6 2 3 3" xfId="14241"/>
    <cellStyle name="常规 15 2 2 6 2 2 6 2 4" xfId="14243"/>
    <cellStyle name="常规 15 2 2 6 2 2 6 2 5" xfId="14245"/>
    <cellStyle name="常规 15 2 2 6 2 2 6 3" xfId="14246"/>
    <cellStyle name="常规 15 2 2 6 2 2 6 3 2" xfId="14247"/>
    <cellStyle name="常规 15 2 2 6 2 2 6 3 2 2" xfId="14248"/>
    <cellStyle name="常规 15 2 2 6 2 2 6 3 3" xfId="14249"/>
    <cellStyle name="常规 15 2 2 6 2 2 6 3 4" xfId="14250"/>
    <cellStyle name="常规 15 2 2 6 2 2 6 4" xfId="7143"/>
    <cellStyle name="常规 15 2 2 6 2 2 6 4 2" xfId="14251"/>
    <cellStyle name="常规 15 2 2 6 2 2 6 4 3" xfId="14252"/>
    <cellStyle name="常规 15 2 2 6 2 2 6 5" xfId="5795"/>
    <cellStyle name="常规 15 2 2 6 2 2 6 6" xfId="14253"/>
    <cellStyle name="常规 15 2 2 6 2 2 7" xfId="14256"/>
    <cellStyle name="常规 15 2 2 6 2 2 7 2" xfId="14258"/>
    <cellStyle name="常规 15 2 2 6 2 2 7 2 2" xfId="14260"/>
    <cellStyle name="常规 15 2 2 6 2 2 7 2 2 2" xfId="14261"/>
    <cellStyle name="常规 15 2 2 6 2 2 7 2 3" xfId="14262"/>
    <cellStyle name="常规 15 2 2 6 2 2 7 2 4" xfId="14264"/>
    <cellStyle name="常规 15 2 2 6 2 2 7 3" xfId="14265"/>
    <cellStyle name="常规 15 2 2 6 2 2 7 3 2" xfId="14267"/>
    <cellStyle name="常规 15 2 2 6 2 2 7 3 3" xfId="14269"/>
    <cellStyle name="常规 15 2 2 6 2 2 7 4" xfId="7146"/>
    <cellStyle name="常规 15 2 2 6 2 2 7 5" xfId="7149"/>
    <cellStyle name="常规 15 2 2 6 2 2 8" xfId="14272"/>
    <cellStyle name="常规 15 2 2 6 2 2 8 2" xfId="14274"/>
    <cellStyle name="常规 15 2 2 6 2 2 8 2 2" xfId="14275"/>
    <cellStyle name="常规 15 2 2 6 2 2 8 3" xfId="14276"/>
    <cellStyle name="常规 15 2 2 6 2 2 8 4" xfId="14278"/>
    <cellStyle name="常规 15 2 2 6 2 2 9" xfId="14280"/>
    <cellStyle name="常规 15 2 2 6 2 2 9 2" xfId="14281"/>
    <cellStyle name="常规 15 2 2 6 2 2 9 3" xfId="14282"/>
    <cellStyle name="常规 15 2 2 6 2 3" xfId="14284"/>
    <cellStyle name="常规 15 2 2 6 2 3 10" xfId="14285"/>
    <cellStyle name="常规 15 2 2 6 2 3 11" xfId="14286"/>
    <cellStyle name="常规 15 2 2 6 2 3 12" xfId="14288"/>
    <cellStyle name="常规 15 2 2 6 2 3 13" xfId="14290"/>
    <cellStyle name="常规 15 2 2 6 2 3 2" xfId="14291"/>
    <cellStyle name="常规 15 2 2 6 2 3 2 2" xfId="14293"/>
    <cellStyle name="常规 15 2 2 6 2 3 2 2 2" xfId="14295"/>
    <cellStyle name="常规 15 2 2 6 2 3 2 2 2 2" xfId="14298"/>
    <cellStyle name="常规 15 2 2 6 2 3 2 2 2 2 2" xfId="14299"/>
    <cellStyle name="常规 15 2 2 6 2 3 2 2 2 3" xfId="14301"/>
    <cellStyle name="常规 15 2 2 6 2 3 2 2 2 4" xfId="14302"/>
    <cellStyle name="常规 15 2 2 6 2 3 2 2 3" xfId="14303"/>
    <cellStyle name="常规 15 2 2 6 2 3 2 2 3 2" xfId="14304"/>
    <cellStyle name="常规 15 2 2 6 2 3 2 2 3 3" xfId="14305"/>
    <cellStyle name="常规 15 2 2 6 2 3 2 2 4" xfId="14308"/>
    <cellStyle name="常规 15 2 2 6 2 3 2 2 5" xfId="14310"/>
    <cellStyle name="常规 15 2 2 6 2 3 2 3" xfId="14311"/>
    <cellStyle name="常规 15 2 2 6 2 3 2 3 2" xfId="3220"/>
    <cellStyle name="常规 15 2 2 6 2 3 2 3 2 2" xfId="14312"/>
    <cellStyle name="常规 15 2 2 6 2 3 2 3 3" xfId="14313"/>
    <cellStyle name="常规 15 2 2 6 2 3 2 3 4" xfId="14314"/>
    <cellStyle name="常规 15 2 2 6 2 3 2 4" xfId="14316"/>
    <cellStyle name="常规 15 2 2 6 2 3 2 4 2" xfId="14318"/>
    <cellStyle name="常规 15 2 2 6 2 3 2 4 3" xfId="14319"/>
    <cellStyle name="常规 15 2 2 6 2 3 2 5" xfId="11930"/>
    <cellStyle name="常规 15 2 2 6 2 3 2 6" xfId="11935"/>
    <cellStyle name="常规 15 2 2 6 2 3 2 7" xfId="1892"/>
    <cellStyle name="常规 15 2 2 6 2 3 2 8" xfId="1895"/>
    <cellStyle name="常规 15 2 2 6 2 3 3" xfId="14321"/>
    <cellStyle name="常规 15 2 2 6 2 3 3 2" xfId="14324"/>
    <cellStyle name="常规 15 2 2 6 2 3 3 2 2" xfId="14327"/>
    <cellStyle name="常规 15 2 2 6 2 3 3 2 2 2" xfId="14329"/>
    <cellStyle name="常规 15 2 2 6 2 3 3 2 2 2 2" xfId="14330"/>
    <cellStyle name="常规 15 2 2 6 2 3 3 2 2 3" xfId="14332"/>
    <cellStyle name="常规 15 2 2 6 2 3 3 2 2 4" xfId="14333"/>
    <cellStyle name="常规 15 2 2 6 2 3 3 2 3" xfId="14335"/>
    <cellStyle name="常规 15 2 2 6 2 3 3 2 3 2" xfId="14336"/>
    <cellStyle name="常规 15 2 2 6 2 3 3 2 3 3" xfId="14337"/>
    <cellStyle name="常规 15 2 2 6 2 3 3 2 4" xfId="14340"/>
    <cellStyle name="常规 15 2 2 6 2 3 3 2 5" xfId="14342"/>
    <cellStyle name="常规 15 2 2 6 2 3 3 3" xfId="14344"/>
    <cellStyle name="常规 15 2 2 6 2 3 3 3 2" xfId="14347"/>
    <cellStyle name="常规 15 2 2 6 2 3 3 3 2 2" xfId="14348"/>
    <cellStyle name="常规 15 2 2 6 2 3 3 3 3" xfId="14350"/>
    <cellStyle name="常规 15 2 2 6 2 3 3 3 4" xfId="14351"/>
    <cellStyle name="常规 15 2 2 6 2 3 3 4" xfId="14354"/>
    <cellStyle name="常规 15 2 2 6 2 3 3 4 2" xfId="14355"/>
    <cellStyle name="常规 15 2 2 6 2 3 3 4 3" xfId="14356"/>
    <cellStyle name="常规 15 2 2 6 2 3 3 5" xfId="11940"/>
    <cellStyle name="常规 15 2 2 6 2 3 3 6" xfId="11946"/>
    <cellStyle name="常规 15 2 2 6 2 3 3 7" xfId="14359"/>
    <cellStyle name="常规 15 2 2 6 2 3 4" xfId="14362"/>
    <cellStyle name="常规 15 2 2 6 2 3 4 2" xfId="14365"/>
    <cellStyle name="常规 15 2 2 6 2 3 4 2 2" xfId="14370"/>
    <cellStyle name="常规 15 2 2 6 2 3 4 2 2 2" xfId="14371"/>
    <cellStyle name="常规 15 2 2 6 2 3 4 2 2 3" xfId="14372"/>
    <cellStyle name="常规 15 2 2 6 2 3 4 2 3" xfId="14373"/>
    <cellStyle name="常规 15 2 2 6 2 3 4 2 3 2" xfId="14374"/>
    <cellStyle name="常规 15 2 2 6 2 3 4 2 3 3" xfId="14375"/>
    <cellStyle name="常规 15 2 2 6 2 3 4 2 4" xfId="14379"/>
    <cellStyle name="常规 15 2 2 6 2 3 4 2 5" xfId="14381"/>
    <cellStyle name="常规 15 2 2 6 2 3 4 3" xfId="14384"/>
    <cellStyle name="常规 15 2 2 6 2 3 4 3 2" xfId="14385"/>
    <cellStyle name="常规 15 2 2 6 2 3 4 3 2 2" xfId="14386"/>
    <cellStyle name="常规 15 2 2 6 2 3 4 3 3" xfId="14387"/>
    <cellStyle name="常规 15 2 2 6 2 3 4 3 4" xfId="14389"/>
    <cellStyle name="常规 15 2 2 6 2 3 4 4" xfId="14394"/>
    <cellStyle name="常规 15 2 2 6 2 3 4 4 2" xfId="14395"/>
    <cellStyle name="常规 15 2 2 6 2 3 4 4 3" xfId="14396"/>
    <cellStyle name="常规 15 2 2 6 2 3 4 5" xfId="14397"/>
    <cellStyle name="常规 15 2 2 6 2 3 4 6" xfId="14400"/>
    <cellStyle name="常规 15 2 2 6 2 3 5" xfId="14403"/>
    <cellStyle name="常规 15 2 2 6 2 3 5 2" xfId="14406"/>
    <cellStyle name="常规 15 2 2 6 2 3 5 2 2" xfId="14407"/>
    <cellStyle name="常规 15 2 2 6 2 3 5 2 2 2" xfId="14408"/>
    <cellStyle name="常规 15 2 2 6 2 3 5 2 3" xfId="14409"/>
    <cellStyle name="常规 15 2 2 6 2 3 5 2 4" xfId="14410"/>
    <cellStyle name="常规 15 2 2 6 2 3 5 3" xfId="14413"/>
    <cellStyle name="常规 15 2 2 6 2 3 5 3 2" xfId="14414"/>
    <cellStyle name="常规 15 2 2 6 2 3 5 3 3" xfId="14415"/>
    <cellStyle name="常规 15 2 2 6 2 3 5 4" xfId="14416"/>
    <cellStyle name="常规 15 2 2 6 2 3 5 5" xfId="14417"/>
    <cellStyle name="常规 15 2 2 6 2 3 6" xfId="14421"/>
    <cellStyle name="常规 15 2 2 6 2 3 6 2" xfId="14423"/>
    <cellStyle name="常规 15 2 2 6 2 3 6 2 2" xfId="14424"/>
    <cellStyle name="常规 15 2 2 6 2 3 6 3" xfId="14425"/>
    <cellStyle name="常规 15 2 2 6 2 3 6 4" xfId="7155"/>
    <cellStyle name="常规 15 2 2 6 2 3 7" xfId="14429"/>
    <cellStyle name="常规 15 2 2 6 2 3 7 2" xfId="14431"/>
    <cellStyle name="常规 15 2 2 6 2 3 7 3" xfId="14432"/>
    <cellStyle name="常规 15 2 2 6 2 3 8" xfId="14434"/>
    <cellStyle name="常规 15 2 2 6 2 3 9" xfId="14436"/>
    <cellStyle name="常规 15 2 2 6 2 4" xfId="14437"/>
    <cellStyle name="常规 15 2 2 6 2 4 10" xfId="14438"/>
    <cellStyle name="常规 15 2 2 6 2 4 11" xfId="1908"/>
    <cellStyle name="常规 15 2 2 6 2 4 2" xfId="14439"/>
    <cellStyle name="常规 15 2 2 6 2 4 2 2" xfId="13975"/>
    <cellStyle name="常规 15 2 2 6 2 4 2 2 2" xfId="10641"/>
    <cellStyle name="常规 15 2 2 6 2 4 2 2 2 2" xfId="4463"/>
    <cellStyle name="常规 15 2 2 6 2 4 2 2 3" xfId="10643"/>
    <cellStyle name="常规 15 2 2 6 2 4 2 2 4" xfId="10646"/>
    <cellStyle name="常规 15 2 2 6 2 4 2 3" xfId="13977"/>
    <cellStyle name="常规 15 2 2 6 2 4 2 3 2" xfId="10680"/>
    <cellStyle name="常规 15 2 2 6 2 4 2 3 3" xfId="10682"/>
    <cellStyle name="常规 15 2 2 6 2 4 2 4" xfId="14441"/>
    <cellStyle name="常规 15 2 2 6 2 4 2 5" xfId="11951"/>
    <cellStyle name="常规 15 2 2 6 2 4 2 6" xfId="14442"/>
    <cellStyle name="常规 15 2 2 6 2 4 3" xfId="14444"/>
    <cellStyle name="常规 15 2 2 6 2 4 3 2" xfId="13984"/>
    <cellStyle name="常规 15 2 2 6 2 4 3 2 2" xfId="14446"/>
    <cellStyle name="常规 15 2 2 6 2 4 3 3" xfId="14448"/>
    <cellStyle name="常规 15 2 2 6 2 4 3 4" xfId="14451"/>
    <cellStyle name="常规 15 2 2 6 2 4 3 5" xfId="14453"/>
    <cellStyle name="常规 15 2 2 6 2 4 4" xfId="14457"/>
    <cellStyle name="常规 15 2 2 6 2 4 4 2" xfId="14031"/>
    <cellStyle name="常规 15 2 2 6 2 4 4 2 2" xfId="14035"/>
    <cellStyle name="常规 15 2 2 6 2 4 4 3" xfId="14039"/>
    <cellStyle name="常规 15 2 2 6 2 4 4 4" xfId="14043"/>
    <cellStyle name="常规 15 2 2 6 2 4 5" xfId="14461"/>
    <cellStyle name="常规 15 2 2 6 2 4 5 2" xfId="14069"/>
    <cellStyle name="常规 15 2 2 6 2 4 6" xfId="14466"/>
    <cellStyle name="常规 15 2 2 6 2 4 6 2" xfId="14095"/>
    <cellStyle name="常规 15 2 2 6 2 4 7" xfId="14468"/>
    <cellStyle name="常规 15 2 2 6 2 4 8" xfId="14469"/>
    <cellStyle name="常规 15 2 2 6 2 4 9" xfId="14471"/>
    <cellStyle name="常规 15 2 2 6 2 5" xfId="14473"/>
    <cellStyle name="常规 15 2 2 6 2 5 2" xfId="14475"/>
    <cellStyle name="常规 15 2 2 6 2 5 2 2" xfId="14477"/>
    <cellStyle name="常规 15 2 2 6 2 5 2 2 2" xfId="14479"/>
    <cellStyle name="常规 15 2 2 6 2 5 2 2 2 2" xfId="14481"/>
    <cellStyle name="常规 15 2 2 6 2 5 2 2 3" xfId="14482"/>
    <cellStyle name="常规 15 2 2 6 2 5 2 2 4" xfId="14483"/>
    <cellStyle name="常规 15 2 2 6 2 5 2 3" xfId="14485"/>
    <cellStyle name="常规 15 2 2 6 2 5 2 3 2" xfId="14486"/>
    <cellStyle name="常规 15 2 2 6 2 5 2 3 3" xfId="14487"/>
    <cellStyle name="常规 15 2 2 6 2 5 2 4" xfId="14489"/>
    <cellStyle name="常规 15 2 2 6 2 5 2 5" xfId="14490"/>
    <cellStyle name="常规 15 2 2 6 2 5 3" xfId="14493"/>
    <cellStyle name="常规 15 2 2 6 2 5 3 2" xfId="14496"/>
    <cellStyle name="常规 15 2 2 6 2 5 3 2 2" xfId="14498"/>
    <cellStyle name="常规 15 2 2 6 2 5 3 3" xfId="14501"/>
    <cellStyle name="常规 15 2 2 6 2 5 3 4" xfId="14503"/>
    <cellStyle name="常规 15 2 2 6 2 5 4" xfId="14508"/>
    <cellStyle name="常规 15 2 2 6 2 5 4 2" xfId="14141"/>
    <cellStyle name="常规 15 2 2 6 2 5 4 3" xfId="14144"/>
    <cellStyle name="常规 15 2 2 6 2 5 5" xfId="14513"/>
    <cellStyle name="常规 15 2 2 6 2 5 6" xfId="3027"/>
    <cellStyle name="常规 15 2 2 6 2 5 7" xfId="3037"/>
    <cellStyle name="常规 15 2 2 6 2 6" xfId="14515"/>
    <cellStyle name="常规 15 2 2 6 2 6 2" xfId="9890"/>
    <cellStyle name="常规 15 2 2 6 2 6 2 2" xfId="14517"/>
    <cellStyle name="常规 15 2 2 6 2 6 2 2 2" xfId="14519"/>
    <cellStyle name="常规 15 2 2 6 2 6 2 2 2 2" xfId="14520"/>
    <cellStyle name="常规 15 2 2 6 2 6 2 2 3" xfId="14522"/>
    <cellStyle name="常规 15 2 2 6 2 6 2 2 4" xfId="14524"/>
    <cellStyle name="常规 15 2 2 6 2 6 2 3" xfId="14525"/>
    <cellStyle name="常规 15 2 2 6 2 6 2 3 2" xfId="14526"/>
    <cellStyle name="常规 15 2 2 6 2 6 2 3 3" xfId="14527"/>
    <cellStyle name="常规 15 2 2 6 2 6 2 4" xfId="14529"/>
    <cellStyle name="常规 15 2 2 6 2 6 2 5" xfId="14530"/>
    <cellStyle name="常规 15 2 2 6 2 6 3" xfId="9894"/>
    <cellStyle name="常规 15 2 2 6 2 6 3 2" xfId="14533"/>
    <cellStyle name="常规 15 2 2 6 2 6 3 2 2" xfId="14534"/>
    <cellStyle name="常规 15 2 2 6 2 6 3 3" xfId="14536"/>
    <cellStyle name="常规 15 2 2 6 2 6 3 4" xfId="14538"/>
    <cellStyle name="常规 15 2 2 6 2 6 4" xfId="9900"/>
    <cellStyle name="常规 15 2 2 6 2 6 4 2" xfId="14181"/>
    <cellStyle name="常规 15 2 2 6 2 6 4 3" xfId="14183"/>
    <cellStyle name="常规 15 2 2 6 2 6 5" xfId="9902"/>
    <cellStyle name="常规 15 2 2 6 2 6 6" xfId="1788"/>
    <cellStyle name="常规 15 2 2 6 2 6 7" xfId="3052"/>
    <cellStyle name="常规 15 2 2 6 2 7" xfId="14540"/>
    <cellStyle name="常规 15 2 2 6 2 7 2" xfId="14542"/>
    <cellStyle name="常规 15 2 2 6 2 7 2 2" xfId="14543"/>
    <cellStyle name="常规 15 2 2 6 2 7 2 2 2" xfId="14544"/>
    <cellStyle name="常规 15 2 2 6 2 7 2 2 3" xfId="14545"/>
    <cellStyle name="常规 15 2 2 6 2 7 2 3" xfId="14546"/>
    <cellStyle name="常规 15 2 2 6 2 7 2 3 2" xfId="14547"/>
    <cellStyle name="常规 15 2 2 6 2 7 2 3 3" xfId="14548"/>
    <cellStyle name="常规 15 2 2 6 2 7 2 4" xfId="14550"/>
    <cellStyle name="常规 15 2 2 6 2 7 2 5" xfId="14553"/>
    <cellStyle name="常规 15 2 2 6 2 7 3" xfId="14556"/>
    <cellStyle name="常规 15 2 2 6 2 7 3 2" xfId="14557"/>
    <cellStyle name="常规 15 2 2 6 2 7 3 2 2" xfId="14558"/>
    <cellStyle name="常规 15 2 2 6 2 7 3 3" xfId="14559"/>
    <cellStyle name="常规 15 2 2 6 2 7 3 4" xfId="14561"/>
    <cellStyle name="常规 15 2 2 6 2 7 4" xfId="14563"/>
    <cellStyle name="常规 15 2 2 6 2 7 4 2" xfId="14212"/>
    <cellStyle name="常规 15 2 2 6 2 7 4 3" xfId="14214"/>
    <cellStyle name="常规 15 2 2 6 2 7 5" xfId="14564"/>
    <cellStyle name="常规 15 2 2 6 2 7 6" xfId="3058"/>
    <cellStyle name="常规 15 2 2 6 2 8" xfId="14566"/>
    <cellStyle name="常规 15 2 2 6 2 8 2" xfId="14567"/>
    <cellStyle name="常规 15 2 2 6 2 8 2 2" xfId="14568"/>
    <cellStyle name="常规 15 2 2 6 2 8 2 2 2" xfId="7362"/>
    <cellStyle name="常规 15 2 2 6 2 8 2 2 3" xfId="14569"/>
    <cellStyle name="常规 15 2 2 6 2 8 2 3" xfId="14571"/>
    <cellStyle name="常规 15 2 2 6 2 8 2 3 2" xfId="7686"/>
    <cellStyle name="常规 15 2 2 6 2 8 2 3 3" xfId="14572"/>
    <cellStyle name="常规 15 2 2 6 2 8 2 4" xfId="14575"/>
    <cellStyle name="常规 15 2 2 6 2 8 2 5" xfId="14578"/>
    <cellStyle name="常规 15 2 2 6 2 8 3" xfId="14579"/>
    <cellStyle name="常规 15 2 2 6 2 8 3 2" xfId="14580"/>
    <cellStyle name="常规 15 2 2 6 2 8 3 2 2" xfId="9883"/>
    <cellStyle name="常规 15 2 2 6 2 8 3 3" xfId="14581"/>
    <cellStyle name="常规 15 2 2 6 2 8 3 4" xfId="14582"/>
    <cellStyle name="常规 15 2 2 6 2 8 4" xfId="14583"/>
    <cellStyle name="常规 15 2 2 6 2 8 4 2" xfId="14242"/>
    <cellStyle name="常规 15 2 2 6 2 8 4 3" xfId="14244"/>
    <cellStyle name="常规 15 2 2 6 2 8 5" xfId="14584"/>
    <cellStyle name="常规 15 2 2 6 2 8 6" xfId="14585"/>
    <cellStyle name="常规 15 2 2 6 2 9" xfId="14587"/>
    <cellStyle name="常规 15 2 2 6 2 9 2" xfId="14588"/>
    <cellStyle name="常规 15 2 2 6 2 9 2 2" xfId="14589"/>
    <cellStyle name="常规 15 2 2 6 2 9 2 2 2" xfId="14591"/>
    <cellStyle name="常规 15 2 2 6 2 9 2 3" xfId="14593"/>
    <cellStyle name="常规 15 2 2 6 2 9 2 4" xfId="14594"/>
    <cellStyle name="常规 15 2 2 6 2 9 3" xfId="14595"/>
    <cellStyle name="常规 15 2 2 6 2 9 3 2" xfId="14596"/>
    <cellStyle name="常规 15 2 2 6 2 9 3 3" xfId="14597"/>
    <cellStyle name="常规 15 2 2 6 2 9 4" xfId="14599"/>
    <cellStyle name="常规 15 2 2 6 2 9 5" xfId="1396"/>
    <cellStyle name="常规 15 2 2 6 20" xfId="13958"/>
    <cellStyle name="常规 15 2 2 6 21" xfId="13964"/>
    <cellStyle name="常规 15 2 2 6 3" xfId="14600"/>
    <cellStyle name="常规 15 2 2 6 3 10" xfId="14602"/>
    <cellStyle name="常规 15 2 2 6 3 11" xfId="14603"/>
    <cellStyle name="常规 15 2 2 6 3 12" xfId="14605"/>
    <cellStyle name="常规 15 2 2 6 3 13" xfId="14607"/>
    <cellStyle name="常规 15 2 2 6 3 14" xfId="14608"/>
    <cellStyle name="常规 15 2 2 6 3 15" xfId="14609"/>
    <cellStyle name="常规 15 2 2 6 3 2" xfId="5964"/>
    <cellStyle name="常规 15 2 2 6 3 2 10" xfId="14612"/>
    <cellStyle name="常规 15 2 2 6 3 2 11" xfId="14613"/>
    <cellStyle name="常规 15 2 2 6 3 2 12" xfId="14614"/>
    <cellStyle name="常规 15 2 2 6 3 2 13" xfId="14615"/>
    <cellStyle name="常规 15 2 2 6 3 2 2" xfId="14616"/>
    <cellStyle name="常规 15 2 2 6 3 2 2 2" xfId="14617"/>
    <cellStyle name="常规 15 2 2 6 3 2 2 2 2" xfId="14619"/>
    <cellStyle name="常规 15 2 2 6 3 2 2 2 2 2" xfId="14621"/>
    <cellStyle name="常规 15 2 2 6 3 2 2 2 2 2 2" xfId="14622"/>
    <cellStyle name="常规 15 2 2 6 3 2 2 2 2 3" xfId="14623"/>
    <cellStyle name="常规 15 2 2 6 3 2 2 2 2 4" xfId="14624"/>
    <cellStyle name="常规 15 2 2 6 3 2 2 2 3" xfId="14625"/>
    <cellStyle name="常规 15 2 2 6 3 2 2 2 3 2" xfId="14628"/>
    <cellStyle name="常规 15 2 2 6 3 2 2 2 3 3" xfId="14631"/>
    <cellStyle name="常规 15 2 2 6 3 2 2 2 4" xfId="14633"/>
    <cellStyle name="常规 15 2 2 6 3 2 2 2 5" xfId="14635"/>
    <cellStyle name="常规 15 2 2 6 3 2 2 3" xfId="14636"/>
    <cellStyle name="常规 15 2 2 6 3 2 2 3 2" xfId="14638"/>
    <cellStyle name="常规 15 2 2 6 3 2 2 3 2 2" xfId="14639"/>
    <cellStyle name="常规 15 2 2 6 3 2 2 3 3" xfId="14640"/>
    <cellStyle name="常规 15 2 2 6 3 2 2 3 4" xfId="14641"/>
    <cellStyle name="常规 15 2 2 6 3 2 2 4" xfId="14643"/>
    <cellStyle name="常规 15 2 2 6 3 2 2 4 2" xfId="14645"/>
    <cellStyle name="常规 15 2 2 6 3 2 2 4 3" xfId="14646"/>
    <cellStyle name="常规 15 2 2 6 3 2 2 5" xfId="14648"/>
    <cellStyle name="常规 15 2 2 6 3 2 2 6" xfId="14651"/>
    <cellStyle name="常规 15 2 2 6 3 2 2 7" xfId="1208"/>
    <cellStyle name="常规 15 2 2 6 3 2 2 8" xfId="1988"/>
    <cellStyle name="常规 15 2 2 6 3 2 3" xfId="14653"/>
    <cellStyle name="常规 15 2 2 6 3 2 3 2" xfId="14656"/>
    <cellStyle name="常规 15 2 2 6 3 2 3 2 2" xfId="14659"/>
    <cellStyle name="常规 15 2 2 6 3 2 3 2 2 2" xfId="14661"/>
    <cellStyle name="常规 15 2 2 6 3 2 3 2 2 2 2" xfId="14662"/>
    <cellStyle name="常规 15 2 2 6 3 2 3 2 2 3" xfId="14663"/>
    <cellStyle name="常规 15 2 2 6 3 2 3 2 2 4" xfId="14664"/>
    <cellStyle name="常规 15 2 2 6 3 2 3 2 3" xfId="14665"/>
    <cellStyle name="常规 15 2 2 6 3 2 3 2 3 2" xfId="14666"/>
    <cellStyle name="常规 15 2 2 6 3 2 3 2 3 3" xfId="14667"/>
    <cellStyle name="常规 15 2 2 6 3 2 3 2 4" xfId="14669"/>
    <cellStyle name="常规 15 2 2 6 3 2 3 2 5" xfId="14671"/>
    <cellStyle name="常规 15 2 2 6 3 2 3 3" xfId="14674"/>
    <cellStyle name="常规 15 2 2 6 3 2 3 3 2" xfId="1761"/>
    <cellStyle name="常规 15 2 2 6 3 2 3 3 2 2" xfId="14677"/>
    <cellStyle name="常规 15 2 2 6 3 2 3 3 3" xfId="1771"/>
    <cellStyle name="常规 15 2 2 6 3 2 3 3 4" xfId="14678"/>
    <cellStyle name="常规 15 2 2 6 3 2 3 4" xfId="14681"/>
    <cellStyle name="常规 15 2 2 6 3 2 3 4 2" xfId="1808"/>
    <cellStyle name="常规 15 2 2 6 3 2 3 4 3" xfId="14684"/>
    <cellStyle name="常规 15 2 2 6 3 2 3 5" xfId="14685"/>
    <cellStyle name="常规 15 2 2 6 3 2 3 6" xfId="14688"/>
    <cellStyle name="常规 15 2 2 6 3 2 3 7" xfId="14690"/>
    <cellStyle name="常规 15 2 2 6 3 2 4" xfId="14692"/>
    <cellStyle name="常规 15 2 2 6 3 2 4 2" xfId="14695"/>
    <cellStyle name="常规 15 2 2 6 3 2 4 2 2" xfId="14698"/>
    <cellStyle name="常规 15 2 2 6 3 2 4 2 2 2" xfId="14699"/>
    <cellStyle name="常规 15 2 2 6 3 2 4 2 2 3" xfId="14700"/>
    <cellStyle name="常规 15 2 2 6 3 2 4 2 3" xfId="14701"/>
    <cellStyle name="常规 15 2 2 6 3 2 4 2 3 2" xfId="14702"/>
    <cellStyle name="常规 15 2 2 6 3 2 4 2 3 3" xfId="14703"/>
    <cellStyle name="常规 15 2 2 6 3 2 4 2 4" xfId="14705"/>
    <cellStyle name="常规 15 2 2 6 3 2 4 2 5" xfId="14707"/>
    <cellStyle name="常规 15 2 2 6 3 2 4 3" xfId="14710"/>
    <cellStyle name="常规 15 2 2 6 3 2 4 3 2" xfId="1853"/>
    <cellStyle name="常规 15 2 2 6 3 2 4 3 2 2" xfId="14713"/>
    <cellStyle name="常规 15 2 2 6 3 2 4 3 3" xfId="194"/>
    <cellStyle name="常规 15 2 2 6 3 2 4 3 4" xfId="249"/>
    <cellStyle name="常规 15 2 2 6 3 2 4 4" xfId="14714"/>
    <cellStyle name="常规 15 2 2 6 3 2 4 4 2" xfId="1562"/>
    <cellStyle name="常规 15 2 2 6 3 2 4 4 3" xfId="1198"/>
    <cellStyle name="常规 15 2 2 6 3 2 4 5" xfId="14718"/>
    <cellStyle name="常规 15 2 2 6 3 2 4 6" xfId="14719"/>
    <cellStyle name="常规 15 2 2 6 3 2 5" xfId="14721"/>
    <cellStyle name="常规 15 2 2 6 3 2 5 2" xfId="14723"/>
    <cellStyle name="常规 15 2 2 6 3 2 5 2 2" xfId="14725"/>
    <cellStyle name="常规 15 2 2 6 3 2 5 2 2 2" xfId="14726"/>
    <cellStyle name="常规 15 2 2 6 3 2 5 2 3" xfId="14727"/>
    <cellStyle name="常规 15 2 2 6 3 2 5 2 4" xfId="14729"/>
    <cellStyle name="常规 15 2 2 6 3 2 5 3" xfId="14731"/>
    <cellStyle name="常规 15 2 2 6 3 2 5 3 2" xfId="1886"/>
    <cellStyle name="常规 15 2 2 6 3 2 5 3 3" xfId="531"/>
    <cellStyle name="常规 15 2 2 6 3 2 5 4" xfId="14732"/>
    <cellStyle name="常规 15 2 2 6 3 2 5 5" xfId="14733"/>
    <cellStyle name="常规 15 2 2 6 3 2 6" xfId="14736"/>
    <cellStyle name="常规 15 2 2 6 3 2 6 2" xfId="14739"/>
    <cellStyle name="常规 15 2 2 6 3 2 6 2 2" xfId="14740"/>
    <cellStyle name="常规 15 2 2 6 3 2 6 3" xfId="14742"/>
    <cellStyle name="常规 15 2 2 6 3 2 6 4" xfId="7172"/>
    <cellStyle name="常规 15 2 2 6 3 2 7" xfId="14744"/>
    <cellStyle name="常规 15 2 2 6 3 2 7 2" xfId="14745"/>
    <cellStyle name="常规 15 2 2 6 3 2 7 3" xfId="14746"/>
    <cellStyle name="常规 15 2 2 6 3 2 8" xfId="14747"/>
    <cellStyle name="常规 15 2 2 6 3 2 9" xfId="14748"/>
    <cellStyle name="常规 15 2 2 6 3 3" xfId="5966"/>
    <cellStyle name="常规 15 2 2 6 3 3 2" xfId="14749"/>
    <cellStyle name="常规 15 2 2 6 3 3 2 2" xfId="14751"/>
    <cellStyle name="常规 15 2 2 6 3 3 2 2 2" xfId="14754"/>
    <cellStyle name="常规 15 2 2 6 3 3 2 2 2 2" xfId="14757"/>
    <cellStyle name="常规 15 2 2 6 3 3 2 2 3" xfId="14758"/>
    <cellStyle name="常规 15 2 2 6 3 3 2 2 4" xfId="14760"/>
    <cellStyle name="常规 15 2 2 6 3 3 2 3" xfId="14761"/>
    <cellStyle name="常规 15 2 2 6 3 3 2 3 2" xfId="14763"/>
    <cellStyle name="常规 15 2 2 6 3 3 2 3 3" xfId="14764"/>
    <cellStyle name="常规 15 2 2 6 3 3 2 4" xfId="14766"/>
    <cellStyle name="常规 15 2 2 6 3 3 2 5" xfId="11974"/>
    <cellStyle name="常规 15 2 2 6 3 3 3" xfId="14768"/>
    <cellStyle name="常规 15 2 2 6 3 3 3 2" xfId="14771"/>
    <cellStyle name="常规 15 2 2 6 3 3 3 2 2" xfId="14773"/>
    <cellStyle name="常规 15 2 2 6 3 3 3 3" xfId="14777"/>
    <cellStyle name="常规 15 2 2 6 3 3 3 4" xfId="14779"/>
    <cellStyle name="常规 15 2 2 6 3 3 4" xfId="14782"/>
    <cellStyle name="常规 15 2 2 6 3 3 4 2" xfId="14784"/>
    <cellStyle name="常规 15 2 2 6 3 3 4 3" xfId="14786"/>
    <cellStyle name="常规 15 2 2 6 3 3 5" xfId="14789"/>
    <cellStyle name="常规 15 2 2 6 3 3 6" xfId="14792"/>
    <cellStyle name="常规 15 2 2 6 3 3 7" xfId="14794"/>
    <cellStyle name="常规 15 2 2 6 3 3 8" xfId="14795"/>
    <cellStyle name="常规 15 2 2 6 3 4" xfId="14796"/>
    <cellStyle name="常规 15 2 2 6 3 4 2" xfId="14797"/>
    <cellStyle name="常规 15 2 2 6 3 4 2 2" xfId="14798"/>
    <cellStyle name="常规 15 2 2 6 3 4 2 2 2" xfId="14799"/>
    <cellStyle name="常规 15 2 2 6 3 4 2 2 2 2" xfId="14801"/>
    <cellStyle name="常规 15 2 2 6 3 4 2 2 3" xfId="14802"/>
    <cellStyle name="常规 15 2 2 6 3 4 2 2 4" xfId="14803"/>
    <cellStyle name="常规 15 2 2 6 3 4 2 3" xfId="14804"/>
    <cellStyle name="常规 15 2 2 6 3 4 2 3 2" xfId="14805"/>
    <cellStyle name="常规 15 2 2 6 3 4 2 3 3" xfId="14806"/>
    <cellStyle name="常规 15 2 2 6 3 4 2 4" xfId="14807"/>
    <cellStyle name="常规 15 2 2 6 3 4 2 5" xfId="11990"/>
    <cellStyle name="常规 15 2 2 6 3 4 3" xfId="14809"/>
    <cellStyle name="常规 15 2 2 6 3 4 3 2" xfId="14811"/>
    <cellStyle name="常规 15 2 2 6 3 4 3 2 2" xfId="14812"/>
    <cellStyle name="常规 15 2 2 6 3 4 3 3" xfId="14813"/>
    <cellStyle name="常规 15 2 2 6 3 4 3 4" xfId="14814"/>
    <cellStyle name="常规 15 2 2 6 3 4 4" xfId="14818"/>
    <cellStyle name="常规 15 2 2 6 3 4 4 2" xfId="14307"/>
    <cellStyle name="常规 15 2 2 6 3 4 4 3" xfId="14309"/>
    <cellStyle name="常规 15 2 2 6 3 4 5" xfId="14821"/>
    <cellStyle name="常规 15 2 2 6 3 4 6" xfId="14823"/>
    <cellStyle name="常规 15 2 2 6 3 4 7" xfId="14824"/>
    <cellStyle name="常规 15 2 2 6 3 5" xfId="14826"/>
    <cellStyle name="常规 15 2 2 6 3 5 2" xfId="14828"/>
    <cellStyle name="常规 15 2 2 6 3 5 2 2" xfId="14830"/>
    <cellStyle name="常规 15 2 2 6 3 5 2 2 2" xfId="14831"/>
    <cellStyle name="常规 15 2 2 6 3 5 2 2 3" xfId="14832"/>
    <cellStyle name="常规 15 2 2 6 3 5 2 3" xfId="14834"/>
    <cellStyle name="常规 15 2 2 6 3 5 2 3 2" xfId="14835"/>
    <cellStyle name="常规 15 2 2 6 3 5 2 3 3" xfId="14836"/>
    <cellStyle name="常规 15 2 2 6 3 5 2 4" xfId="6083"/>
    <cellStyle name="常规 15 2 2 6 3 5 2 5" xfId="6119"/>
    <cellStyle name="常规 15 2 2 6 3 5 3" xfId="14839"/>
    <cellStyle name="常规 15 2 2 6 3 5 3 2" xfId="14841"/>
    <cellStyle name="常规 15 2 2 6 3 5 3 2 2" xfId="14842"/>
    <cellStyle name="常规 15 2 2 6 3 5 3 3" xfId="14844"/>
    <cellStyle name="常规 15 2 2 6 3 5 3 4" xfId="4537"/>
    <cellStyle name="常规 15 2 2 6 3 5 4" xfId="14847"/>
    <cellStyle name="常规 15 2 2 6 3 5 4 2" xfId="14339"/>
    <cellStyle name="常规 15 2 2 6 3 5 4 3" xfId="14341"/>
    <cellStyle name="常规 15 2 2 6 3 5 5" xfId="14850"/>
    <cellStyle name="常规 15 2 2 6 3 5 6" xfId="3079"/>
    <cellStyle name="常规 15 2 2 6 3 6" xfId="14852"/>
    <cellStyle name="常规 15 2 2 6 3 6 2" xfId="14854"/>
    <cellStyle name="常规 15 2 2 6 3 6 2 2" xfId="14856"/>
    <cellStyle name="常规 15 2 2 6 3 6 2 2 2" xfId="14857"/>
    <cellStyle name="常规 15 2 2 6 3 6 2 2 3" xfId="14858"/>
    <cellStyle name="常规 15 2 2 6 3 6 2 3" xfId="14859"/>
    <cellStyle name="常规 15 2 2 6 3 6 2 3 2" xfId="14861"/>
    <cellStyle name="常规 15 2 2 6 3 6 2 3 3" xfId="14863"/>
    <cellStyle name="常规 15 2 2 6 3 6 2 4" xfId="7258"/>
    <cellStyle name="常规 15 2 2 6 3 6 2 5" xfId="4302"/>
    <cellStyle name="常规 15 2 2 6 3 6 3" xfId="14866"/>
    <cellStyle name="常规 15 2 2 6 3 6 3 2" xfId="14867"/>
    <cellStyle name="常规 15 2 2 6 3 6 3 2 2" xfId="14868"/>
    <cellStyle name="常规 15 2 2 6 3 6 3 3" xfId="14869"/>
    <cellStyle name="常规 15 2 2 6 3 6 3 4" xfId="7323"/>
    <cellStyle name="常规 15 2 2 6 3 6 4" xfId="14873"/>
    <cellStyle name="常规 15 2 2 6 3 6 4 2" xfId="14378"/>
    <cellStyle name="常规 15 2 2 6 3 6 4 3" xfId="14380"/>
    <cellStyle name="常规 15 2 2 6 3 6 5" xfId="14876"/>
    <cellStyle name="常规 15 2 2 6 3 6 6" xfId="3099"/>
    <cellStyle name="常规 15 2 2 6 3 7" xfId="14878"/>
    <cellStyle name="常规 15 2 2 6 3 7 2" xfId="14880"/>
    <cellStyle name="常规 15 2 2 6 3 7 2 2" xfId="14881"/>
    <cellStyle name="常规 15 2 2 6 3 7 2 2 2" xfId="14882"/>
    <cellStyle name="常规 15 2 2 6 3 7 2 3" xfId="14883"/>
    <cellStyle name="常规 15 2 2 6 3 7 2 4" xfId="7649"/>
    <cellStyle name="常规 15 2 2 6 3 7 3" xfId="14885"/>
    <cellStyle name="常规 15 2 2 6 3 7 3 2" xfId="14886"/>
    <cellStyle name="常规 15 2 2 6 3 7 3 3" xfId="14887"/>
    <cellStyle name="常规 15 2 2 6 3 7 4" xfId="14890"/>
    <cellStyle name="常规 15 2 2 6 3 7 5" xfId="14893"/>
    <cellStyle name="常规 15 2 2 6 3 8" xfId="14897"/>
    <cellStyle name="常规 15 2 2 6 3 8 2" xfId="14899"/>
    <cellStyle name="常规 15 2 2 6 3 8 2 2" xfId="14900"/>
    <cellStyle name="常规 15 2 2 6 3 8 3" xfId="14901"/>
    <cellStyle name="常规 15 2 2 6 3 8 4" xfId="14902"/>
    <cellStyle name="常规 15 2 2 6 3 9" xfId="14905"/>
    <cellStyle name="常规 15 2 2 6 3 9 2" xfId="14906"/>
    <cellStyle name="常规 15 2 2 6 3 9 3" xfId="14907"/>
    <cellStyle name="常规 15 2 2 6 4" xfId="14909"/>
    <cellStyle name="常规 15 2 2 6 4 10" xfId="14910"/>
    <cellStyle name="常规 15 2 2 6 4 11" xfId="4376"/>
    <cellStyle name="常规 15 2 2 6 4 12" xfId="4380"/>
    <cellStyle name="常规 15 2 2 6 4 13" xfId="4389"/>
    <cellStyle name="常规 15 2 2 6 4 14" xfId="509"/>
    <cellStyle name="常规 15 2 2 6 4 2" xfId="5978"/>
    <cellStyle name="常规 15 2 2 6 4 2 2" xfId="14911"/>
    <cellStyle name="常规 15 2 2 6 4 2 2 2" xfId="14912"/>
    <cellStyle name="常规 15 2 2 6 4 2 2 2 2" xfId="14914"/>
    <cellStyle name="常规 15 2 2 6 4 2 2 2 2 2" xfId="14528"/>
    <cellStyle name="常规 15 2 2 6 4 2 2 2 3" xfId="14915"/>
    <cellStyle name="常规 15 2 2 6 4 2 2 2 4" xfId="14917"/>
    <cellStyle name="常规 15 2 2 6 4 2 2 3" xfId="14918"/>
    <cellStyle name="常规 15 2 2 6 4 2 2 3 2" xfId="14922"/>
    <cellStyle name="常规 15 2 2 6 4 2 2 3 3" xfId="14924"/>
    <cellStyle name="常规 15 2 2 6 4 2 2 4" xfId="14926"/>
    <cellStyle name="常规 15 2 2 6 4 2 2 5" xfId="11345"/>
    <cellStyle name="常规 15 2 2 6 4 2 3" xfId="14928"/>
    <cellStyle name="常规 15 2 2 6 4 2 3 2" xfId="14930"/>
    <cellStyle name="常规 15 2 2 6 4 2 3 2 2" xfId="4576"/>
    <cellStyle name="常规 15 2 2 6 4 2 3 3" xfId="14933"/>
    <cellStyle name="常规 15 2 2 6 4 2 3 4" xfId="14937"/>
    <cellStyle name="常规 15 2 2 6 4 2 4" xfId="14941"/>
    <cellStyle name="常规 15 2 2 6 4 2 4 2" xfId="14944"/>
    <cellStyle name="常规 15 2 2 6 4 2 4 3" xfId="14947"/>
    <cellStyle name="常规 15 2 2 6 4 2 5" xfId="14951"/>
    <cellStyle name="常规 15 2 2 6 4 2 6" xfId="14954"/>
    <cellStyle name="常规 15 2 2 6 4 2 7" xfId="14957"/>
    <cellStyle name="常规 15 2 2 6 4 2 8" xfId="14959"/>
    <cellStyle name="常规 15 2 2 6 4 3" xfId="14961"/>
    <cellStyle name="常规 15 2 2 6 4 3 2" xfId="14962"/>
    <cellStyle name="常规 15 2 2 6 4 3 2 2" xfId="14963"/>
    <cellStyle name="常规 15 2 2 6 4 3 2 2 2" xfId="5985"/>
    <cellStyle name="常规 15 2 2 6 4 3 2 2 2 2" xfId="14965"/>
    <cellStyle name="常规 15 2 2 6 4 3 2 2 3" xfId="14966"/>
    <cellStyle name="常规 15 2 2 6 4 3 2 2 4" xfId="14967"/>
    <cellStyle name="常规 15 2 2 6 4 3 2 3" xfId="14968"/>
    <cellStyle name="常规 15 2 2 6 4 3 2 3 2" xfId="14969"/>
    <cellStyle name="常规 15 2 2 6 4 3 2 3 3" xfId="14970"/>
    <cellStyle name="常规 15 2 2 6 4 3 2 4" xfId="14971"/>
    <cellStyle name="常规 15 2 2 6 4 3 2 5" xfId="14972"/>
    <cellStyle name="常规 15 2 2 6 4 3 3" xfId="14974"/>
    <cellStyle name="常规 15 2 2 6 4 3 3 2" xfId="14976"/>
    <cellStyle name="常规 15 2 2 6 4 3 3 2 2" xfId="11139"/>
    <cellStyle name="常规 15 2 2 6 4 3 3 3" xfId="14977"/>
    <cellStyle name="常规 15 2 2 6 4 3 3 4" xfId="14979"/>
    <cellStyle name="常规 15 2 2 6 4 3 4" xfId="14981"/>
    <cellStyle name="常规 15 2 2 6 4 3 4 2" xfId="14985"/>
    <cellStyle name="常规 15 2 2 6 4 3 4 3" xfId="14986"/>
    <cellStyle name="常规 15 2 2 6 4 3 5" xfId="14988"/>
    <cellStyle name="常规 15 2 2 6 4 3 6" xfId="14992"/>
    <cellStyle name="常规 15 2 2 6 4 3 7" xfId="14994"/>
    <cellStyle name="常规 15 2 2 6 4 4" xfId="14996"/>
    <cellStyle name="常规 15 2 2 6 4 4 2" xfId="14998"/>
    <cellStyle name="常规 15 2 2 6 4 4 2 2" xfId="15000"/>
    <cellStyle name="常规 15 2 2 6 4 4 2 2 2" xfId="2593"/>
    <cellStyle name="常规 15 2 2 6 4 4 2 2 3" xfId="15001"/>
    <cellStyle name="常规 15 2 2 6 4 4 2 3" xfId="15002"/>
    <cellStyle name="常规 15 2 2 6 4 4 2 3 2" xfId="15003"/>
    <cellStyle name="常规 15 2 2 6 4 4 2 3 3" xfId="15004"/>
    <cellStyle name="常规 15 2 2 6 4 4 2 4" xfId="15005"/>
    <cellStyle name="常规 15 2 2 6 4 4 2 5" xfId="2638"/>
    <cellStyle name="常规 15 2 2 6 4 4 3" xfId="15008"/>
    <cellStyle name="常规 15 2 2 6 4 4 3 2" xfId="15009"/>
    <cellStyle name="常规 15 2 2 6 4 4 3 2 2" xfId="11183"/>
    <cellStyle name="常规 15 2 2 6 4 4 3 3" xfId="15010"/>
    <cellStyle name="常规 15 2 2 6 4 4 3 4" xfId="15011"/>
    <cellStyle name="常规 15 2 2 6 4 4 4" xfId="15015"/>
    <cellStyle name="常规 15 2 2 6 4 4 4 2" xfId="10645"/>
    <cellStyle name="常规 15 2 2 6 4 4 4 3" xfId="15016"/>
    <cellStyle name="常规 15 2 2 6 4 4 5" xfId="15018"/>
    <cellStyle name="常规 15 2 2 6 4 4 6" xfId="15019"/>
    <cellStyle name="常规 15 2 2 6 4 5" xfId="15024"/>
    <cellStyle name="常规 15 2 2 6 4 5 2" xfId="15028"/>
    <cellStyle name="常规 15 2 2 6 4 5 2 2" xfId="15031"/>
    <cellStyle name="常规 15 2 2 6 4 5 2 2 2" xfId="15032"/>
    <cellStyle name="常规 15 2 2 6 4 5 2 2 3" xfId="15033"/>
    <cellStyle name="常规 15 2 2 6 4 5 2 3" xfId="15034"/>
    <cellStyle name="常规 15 2 2 6 4 5 2 3 2" xfId="15035"/>
    <cellStyle name="常规 15 2 2 6 4 5 2 3 3" xfId="15036"/>
    <cellStyle name="常规 15 2 2 6 4 5 2 4" xfId="9363"/>
    <cellStyle name="常规 15 2 2 6 4 5 2 5" xfId="9380"/>
    <cellStyle name="常规 15 2 2 6 4 5 3" xfId="15040"/>
    <cellStyle name="常规 15 2 2 6 4 5 3 2" xfId="15041"/>
    <cellStyle name="常规 15 2 2 6 4 5 3 2 2" xfId="15043"/>
    <cellStyle name="常规 15 2 2 6 4 5 3 3" xfId="15044"/>
    <cellStyle name="常规 15 2 2 6 4 5 3 4" xfId="9406"/>
    <cellStyle name="常规 15 2 2 6 4 5 4" xfId="15047"/>
    <cellStyle name="常规 15 2 2 6 4 5 4 2" xfId="15048"/>
    <cellStyle name="常规 15 2 2 6 4 5 4 3" xfId="15049"/>
    <cellStyle name="常规 15 2 2 6 4 5 5" xfId="15050"/>
    <cellStyle name="常规 15 2 2 6 4 5 6" xfId="2844"/>
    <cellStyle name="常规 15 2 2 6 4 6" xfId="15054"/>
    <cellStyle name="常规 15 2 2 6 4 6 2" xfId="15057"/>
    <cellStyle name="常规 15 2 2 6 4 6 2 2" xfId="14017"/>
    <cellStyle name="常规 15 2 2 6 4 6 2 2 2" xfId="2958"/>
    <cellStyle name="常规 15 2 2 6 4 6 2 3" xfId="14019"/>
    <cellStyle name="常规 15 2 2 6 4 6 2 4" xfId="9821"/>
    <cellStyle name="常规 15 2 2 6 4 6 3" xfId="15061"/>
    <cellStyle name="常规 15 2 2 6 4 6 3 2" xfId="14026"/>
    <cellStyle name="常规 15 2 2 6 4 6 3 3" xfId="15063"/>
    <cellStyle name="常规 15 2 2 6 4 6 4" xfId="15067"/>
    <cellStyle name="常规 15 2 2 6 4 6 5" xfId="15069"/>
    <cellStyle name="常规 15 2 2 6 4 7" xfId="15073"/>
    <cellStyle name="常规 15 2 2 6 4 7 2" xfId="15074"/>
    <cellStyle name="常规 15 2 2 6 4 7 2 2" xfId="14058"/>
    <cellStyle name="常规 15 2 2 6 4 7 3" xfId="15076"/>
    <cellStyle name="常规 15 2 2 6 4 7 4" xfId="15078"/>
    <cellStyle name="常规 15 2 2 6 4 8" xfId="15083"/>
    <cellStyle name="常规 15 2 2 6 4 8 2" xfId="15085"/>
    <cellStyle name="常规 15 2 2 6 4 8 3" xfId="15088"/>
    <cellStyle name="常规 15 2 2 6 4 9" xfId="15091"/>
    <cellStyle name="常规 15 2 2 6 5" xfId="13830"/>
    <cellStyle name="常规 15 2 2 6 5 10" xfId="15092"/>
    <cellStyle name="常规 15 2 2 6 5 11" xfId="15093"/>
    <cellStyle name="常规 15 2 2 6 5 12" xfId="14331"/>
    <cellStyle name="常规 15 2 2 6 5 2" xfId="15094"/>
    <cellStyle name="常规 15 2 2 6 5 2 2" xfId="4311"/>
    <cellStyle name="常规 15 2 2 6 5 2 2 2" xfId="15096"/>
    <cellStyle name="常规 15 2 2 6 5 2 2 2 2" xfId="15097"/>
    <cellStyle name="常规 15 2 2 6 5 2 2 2 2 2" xfId="15099"/>
    <cellStyle name="常规 15 2 2 6 5 2 2 2 3" xfId="15100"/>
    <cellStyle name="常规 15 2 2 6 5 2 2 2 4" xfId="15101"/>
    <cellStyle name="常规 15 2 2 6 5 2 2 3" xfId="15102"/>
    <cellStyle name="常规 15 2 2 6 5 2 2 3 2" xfId="15104"/>
    <cellStyle name="常规 15 2 2 6 5 2 2 3 3" xfId="15106"/>
    <cellStyle name="常规 15 2 2 6 5 2 2 4" xfId="15107"/>
    <cellStyle name="常规 15 2 2 6 5 2 2 5" xfId="15108"/>
    <cellStyle name="常规 15 2 2 6 5 2 3" xfId="4315"/>
    <cellStyle name="常规 15 2 2 6 5 2 3 2" xfId="15110"/>
    <cellStyle name="常规 15 2 2 6 5 2 3 2 2" xfId="11486"/>
    <cellStyle name="常规 15 2 2 6 5 2 3 3" xfId="15112"/>
    <cellStyle name="常规 15 2 2 6 5 2 3 4" xfId="15115"/>
    <cellStyle name="常规 15 2 2 6 5 2 4" xfId="4321"/>
    <cellStyle name="常规 15 2 2 6 5 2 4 2" xfId="15118"/>
    <cellStyle name="常规 15 2 2 6 5 2 4 3" xfId="15120"/>
    <cellStyle name="常规 15 2 2 6 5 2 5" xfId="4332"/>
    <cellStyle name="常规 15 2 2 6 5 2 6" xfId="13462"/>
    <cellStyle name="常规 15 2 2 6 5 2 7" xfId="15122"/>
    <cellStyle name="常规 15 2 2 6 5 3" xfId="15123"/>
    <cellStyle name="常规 15 2 2 6 5 3 2" xfId="15124"/>
    <cellStyle name="常规 15 2 2 6 5 3 2 2" xfId="15125"/>
    <cellStyle name="常规 15 2 2 6 5 3 2 2 2" xfId="15126"/>
    <cellStyle name="常规 15 2 2 6 5 3 2 3" xfId="15127"/>
    <cellStyle name="常规 15 2 2 6 5 3 2 4" xfId="15128"/>
    <cellStyle name="常规 15 2 2 6 5 3 3" xfId="15130"/>
    <cellStyle name="常规 15 2 2 6 5 3 3 2" xfId="15132"/>
    <cellStyle name="常规 15 2 2 6 5 3 3 3" xfId="15133"/>
    <cellStyle name="常规 15 2 2 6 5 3 4" xfId="15137"/>
    <cellStyle name="常规 15 2 2 6 5 3 5" xfId="15139"/>
    <cellStyle name="常规 15 2 2 6 5 3 6" xfId="15140"/>
    <cellStyle name="常规 15 2 2 6 5 4" xfId="15142"/>
    <cellStyle name="常规 15 2 2 6 5 4 2" xfId="15144"/>
    <cellStyle name="常规 15 2 2 6 5 4 2 2" xfId="15145"/>
    <cellStyle name="常规 15 2 2 6 5 4 3" xfId="15147"/>
    <cellStyle name="常规 15 2 2 6 5 4 4" xfId="15149"/>
    <cellStyle name="常规 15 2 2 6 5 5" xfId="15153"/>
    <cellStyle name="常规 15 2 2 6 5 5 2" xfId="15156"/>
    <cellStyle name="常规 15 2 2 6 5 5 2 2" xfId="15157"/>
    <cellStyle name="常规 15 2 2 6 5 5 3" xfId="15158"/>
    <cellStyle name="常规 15 2 2 6 5 5 4" xfId="15159"/>
    <cellStyle name="常规 15 2 2 6 5 6" xfId="15166"/>
    <cellStyle name="常规 15 2 2 6 5 6 2" xfId="15170"/>
    <cellStyle name="常规 15 2 2 6 5 7" xfId="15175"/>
    <cellStyle name="常规 15 2 2 6 5 8" xfId="15179"/>
    <cellStyle name="常规 15 2 2 6 5 9" xfId="15182"/>
    <cellStyle name="常规 15 2 2 6 6" xfId="13835"/>
    <cellStyle name="常规 15 2 2 6 6 10" xfId="15183"/>
    <cellStyle name="常规 15 2 2 6 6 2" xfId="15185"/>
    <cellStyle name="常规 15 2 2 6 6 2 2" xfId="15187"/>
    <cellStyle name="常规 15 2 2 6 6 2 2 2" xfId="6692"/>
    <cellStyle name="常规 15 2 2 6 6 2 2 2 2" xfId="15188"/>
    <cellStyle name="常规 15 2 2 6 6 2 2 2 2 2" xfId="1096"/>
    <cellStyle name="常规 15 2 2 6 6 2 2 2 3" xfId="15189"/>
    <cellStyle name="常规 15 2 2 6 6 2 2 2 4" xfId="15190"/>
    <cellStyle name="常规 15 2 2 6 6 2 2 3" xfId="6697"/>
    <cellStyle name="常规 15 2 2 6 6 2 2 3 2" xfId="15191"/>
    <cellStyle name="常规 15 2 2 6 6 2 2 3 3" xfId="15192"/>
    <cellStyle name="常规 15 2 2 6 6 2 2 4" xfId="15193"/>
    <cellStyle name="常规 15 2 2 6 6 2 2 5" xfId="15194"/>
    <cellStyle name="常规 15 2 2 6 6 2 3" xfId="15197"/>
    <cellStyle name="常规 15 2 2 6 6 2 3 2" xfId="15200"/>
    <cellStyle name="常规 15 2 2 6 6 2 3 2 2" xfId="15202"/>
    <cellStyle name="常规 15 2 2 6 6 2 3 3" xfId="15204"/>
    <cellStyle name="常规 15 2 2 6 6 2 3 4" xfId="15206"/>
    <cellStyle name="常规 15 2 2 6 6 2 4" xfId="15209"/>
    <cellStyle name="常规 15 2 2 6 6 2 4 2" xfId="15211"/>
    <cellStyle name="常规 15 2 2 6 6 2 4 3" xfId="15213"/>
    <cellStyle name="常规 15 2 2 6 6 2 5" xfId="15215"/>
    <cellStyle name="常规 15 2 2 6 6 2 6" xfId="15217"/>
    <cellStyle name="常规 15 2 2 6 6 2 7" xfId="15218"/>
    <cellStyle name="常规 15 2 2 6 6 3" xfId="15220"/>
    <cellStyle name="常规 15 2 2 6 6 3 2" xfId="15222"/>
    <cellStyle name="常规 15 2 2 6 6 3 2 2" xfId="6775"/>
    <cellStyle name="常规 15 2 2 6 6 3 2 2 2" xfId="15223"/>
    <cellStyle name="常规 15 2 2 6 6 3 2 3" xfId="15227"/>
    <cellStyle name="常规 15 2 2 6 6 3 2 4" xfId="15228"/>
    <cellStyle name="常规 15 2 2 6 6 3 3" xfId="15231"/>
    <cellStyle name="常规 15 2 2 6 6 3 3 2" xfId="15234"/>
    <cellStyle name="常规 15 2 2 6 6 3 3 3" xfId="15235"/>
    <cellStyle name="常规 15 2 2 6 6 3 4" xfId="15237"/>
    <cellStyle name="常规 15 2 2 6 6 3 5" xfId="15239"/>
    <cellStyle name="常规 15 2 2 6 6 3 6" xfId="15240"/>
    <cellStyle name="常规 15 2 2 6 6 4" xfId="15243"/>
    <cellStyle name="常规 15 2 2 6 6 4 2" xfId="15244"/>
    <cellStyle name="常规 15 2 2 6 6 4 2 2" xfId="6090"/>
    <cellStyle name="常规 15 2 2 6 6 4 3" xfId="15246"/>
    <cellStyle name="常规 15 2 2 6 6 4 4" xfId="15248"/>
    <cellStyle name="常规 15 2 2 6 6 5" xfId="15253"/>
    <cellStyle name="常规 15 2 2 6 6 5 2" xfId="5448"/>
    <cellStyle name="常规 15 2 2 6 6 5 2 2" xfId="2445"/>
    <cellStyle name="常规 15 2 2 6 6 5 3" xfId="5452"/>
    <cellStyle name="常规 15 2 2 6 6 5 4" xfId="5454"/>
    <cellStyle name="常规 15 2 2 6 6 6" xfId="15258"/>
    <cellStyle name="常规 15 2 2 6 6 6 2" xfId="15260"/>
    <cellStyle name="常规 15 2 2 6 6 7" xfId="15264"/>
    <cellStyle name="常规 15 2 2 6 6 8" xfId="15266"/>
    <cellStyle name="常规 15 2 2 6 6 9" xfId="15267"/>
    <cellStyle name="常规 15 2 2 6 7" xfId="15270"/>
    <cellStyle name="常规 15 2 2 6 7 2" xfId="15272"/>
    <cellStyle name="常规 15 2 2 6 7 2 2" xfId="15274"/>
    <cellStyle name="常规 15 2 2 6 7 2 2 2" xfId="6960"/>
    <cellStyle name="常规 15 2 2 6 7 2 2 2 2" xfId="15275"/>
    <cellStyle name="常规 15 2 2 6 7 2 2 3" xfId="15276"/>
    <cellStyle name="常规 15 2 2 6 7 2 2 4" xfId="15277"/>
    <cellStyle name="常规 15 2 2 6 7 2 3" xfId="15279"/>
    <cellStyle name="常规 15 2 2 6 7 2 3 2" xfId="15281"/>
    <cellStyle name="常规 15 2 2 6 7 2 3 3" xfId="15283"/>
    <cellStyle name="常规 15 2 2 6 7 2 4" xfId="15285"/>
    <cellStyle name="常规 15 2 2 6 7 2 5" xfId="15287"/>
    <cellStyle name="常规 15 2 2 6 7 3" xfId="15289"/>
    <cellStyle name="常规 15 2 2 6 7 3 2" xfId="27"/>
    <cellStyle name="常规 15 2 2 6 7 3 2 2" xfId="363"/>
    <cellStyle name="常规 15 2 2 6 7 3 3" xfId="15291"/>
    <cellStyle name="常规 15 2 2 6 7 3 4" xfId="15293"/>
    <cellStyle name="常规 15 2 2 6 7 4" xfId="15295"/>
    <cellStyle name="常规 15 2 2 6 7 4 2" xfId="15296"/>
    <cellStyle name="常规 15 2 2 6 7 4 3" xfId="15298"/>
    <cellStyle name="常规 15 2 2 6 7 5" xfId="15299"/>
    <cellStyle name="常规 15 2 2 6 7 6" xfId="5930"/>
    <cellStyle name="常规 15 2 2 6 7 7" xfId="5935"/>
    <cellStyle name="常规 15 2 2 6 8" xfId="15301"/>
    <cellStyle name="常规 15 2 2 6 8 2" xfId="15303"/>
    <cellStyle name="常规 15 2 2 6 8 2 2" xfId="15306"/>
    <cellStyle name="常规 15 2 2 6 8 2 2 2" xfId="7139"/>
    <cellStyle name="常规 15 2 2 6 8 2 2 2 2" xfId="15308"/>
    <cellStyle name="常规 15 2 2 6 8 2 2 3" xfId="15311"/>
    <cellStyle name="常规 15 2 2 6 8 2 2 4" xfId="15313"/>
    <cellStyle name="常规 15 2 2 6 8 2 3" xfId="15318"/>
    <cellStyle name="常规 15 2 2 6 8 2 3 2" xfId="15322"/>
    <cellStyle name="常规 15 2 2 6 8 2 3 3" xfId="15324"/>
    <cellStyle name="常规 15 2 2 6 8 2 4" xfId="15329"/>
    <cellStyle name="常规 15 2 2 6 8 2 5" xfId="15332"/>
    <cellStyle name="常规 15 2 2 6 8 3" xfId="15335"/>
    <cellStyle name="常规 15 2 2 6 8 3 2" xfId="15339"/>
    <cellStyle name="常规 15 2 2 6 8 3 2 2" xfId="7165"/>
    <cellStyle name="常规 15 2 2 6 8 3 3" xfId="15344"/>
    <cellStyle name="常规 15 2 2 6 8 3 4" xfId="15348"/>
    <cellStyle name="常规 15 2 2 6 8 4" xfId="15350"/>
    <cellStyle name="常规 15 2 2 6 8 4 2" xfId="15353"/>
    <cellStyle name="常规 15 2 2 6 8 4 3" xfId="15360"/>
    <cellStyle name="常规 15 2 2 6 8 5" xfId="15364"/>
    <cellStyle name="常规 15 2 2 6 8 6" xfId="5940"/>
    <cellStyle name="常规 15 2 2 6 8 7" xfId="5944"/>
    <cellStyle name="常规 15 2 2 6 9" xfId="15366"/>
    <cellStyle name="常规 15 2 2 6 9 2" xfId="15367"/>
    <cellStyle name="常规 15 2 2 6 9 2 2" xfId="15369"/>
    <cellStyle name="常规 15 2 2 6 9 2 2 2" xfId="15372"/>
    <cellStyle name="常规 15 2 2 6 9 2 2 3" xfId="15374"/>
    <cellStyle name="常规 15 2 2 6 9 2 3" xfId="15376"/>
    <cellStyle name="常规 15 2 2 6 9 2 3 2" xfId="4275"/>
    <cellStyle name="常规 15 2 2 6 9 2 3 3" xfId="3940"/>
    <cellStyle name="常规 15 2 2 6 9 2 4" xfId="15378"/>
    <cellStyle name="常规 15 2 2 6 9 2 5" xfId="15380"/>
    <cellStyle name="常规 15 2 2 6 9 3" xfId="15381"/>
    <cellStyle name="常规 15 2 2 6 9 3 2" xfId="15383"/>
    <cellStyle name="常规 15 2 2 6 9 3 2 2" xfId="15386"/>
    <cellStyle name="常规 15 2 2 6 9 3 3" xfId="15388"/>
    <cellStyle name="常规 15 2 2 6 9 3 4" xfId="15390"/>
    <cellStyle name="常规 15 2 2 6 9 4" xfId="15391"/>
    <cellStyle name="常规 15 2 2 6 9 4 2" xfId="15393"/>
    <cellStyle name="常规 15 2 2 6 9 4 3" xfId="15397"/>
    <cellStyle name="常规 15 2 2 6 9 5" xfId="15399"/>
    <cellStyle name="常规 15 2 2 6 9 6" xfId="13218"/>
    <cellStyle name="常规 15 2 2 7" xfId="15400"/>
    <cellStyle name="常规 15 2 2 7 10" xfId="15401"/>
    <cellStyle name="常规 15 2 2 7 10 2" xfId="15402"/>
    <cellStyle name="常规 15 2 2 7 10 2 2" xfId="15403"/>
    <cellStyle name="常规 15 2 2 7 10 2 2 2" xfId="15405"/>
    <cellStyle name="常规 15 2 2 7 10 2 2 3" xfId="15406"/>
    <cellStyle name="常规 15 2 2 7 10 2 3" xfId="15407"/>
    <cellStyle name="常规 15 2 2 7 10 2 3 2" xfId="15408"/>
    <cellStyle name="常规 15 2 2 7 10 2 3 3" xfId="15409"/>
    <cellStyle name="常规 15 2 2 7 10 2 4" xfId="15411"/>
    <cellStyle name="常规 15 2 2 7 10 2 5" xfId="15412"/>
    <cellStyle name="常规 15 2 2 7 10 3" xfId="15414"/>
    <cellStyle name="常规 15 2 2 7 10 3 2" xfId="15416"/>
    <cellStyle name="常规 15 2 2 7 10 3 2 2" xfId="15418"/>
    <cellStyle name="常规 15 2 2 7 10 3 3" xfId="15419"/>
    <cellStyle name="常规 15 2 2 7 10 3 4" xfId="15421"/>
    <cellStyle name="常规 15 2 2 7 10 4" xfId="15424"/>
    <cellStyle name="常规 15 2 2 7 10 4 2" xfId="15426"/>
    <cellStyle name="常规 15 2 2 7 10 4 3" xfId="15428"/>
    <cellStyle name="常规 15 2 2 7 10 5" xfId="15431"/>
    <cellStyle name="常规 15 2 2 7 10 6" xfId="15433"/>
    <cellStyle name="常规 15 2 2 7 11" xfId="15434"/>
    <cellStyle name="常规 15 2 2 7 11 2" xfId="15436"/>
    <cellStyle name="常规 15 2 2 7 11 2 2" xfId="15437"/>
    <cellStyle name="常规 15 2 2 7 11 2 2 2" xfId="15438"/>
    <cellStyle name="常规 15 2 2 7 11 2 2 3" xfId="15439"/>
    <cellStyle name="常规 15 2 2 7 11 2 3" xfId="15440"/>
    <cellStyle name="常规 15 2 2 7 11 2 3 2" xfId="15441"/>
    <cellStyle name="常规 15 2 2 7 11 2 3 3" xfId="15442"/>
    <cellStyle name="常规 15 2 2 7 11 2 4" xfId="15443"/>
    <cellStyle name="常规 15 2 2 7 11 2 5" xfId="15444"/>
    <cellStyle name="常规 15 2 2 7 11 3" xfId="4855"/>
    <cellStyle name="常规 15 2 2 7 11 3 2" xfId="15445"/>
    <cellStyle name="常规 15 2 2 7 11 3 2 2" xfId="15446"/>
    <cellStyle name="常规 15 2 2 7 11 3 3" xfId="11708"/>
    <cellStyle name="常规 15 2 2 7 11 3 4" xfId="11715"/>
    <cellStyle name="常规 15 2 2 7 11 4" xfId="15451"/>
    <cellStyle name="常规 15 2 2 7 11 4 2" xfId="15453"/>
    <cellStyle name="常规 15 2 2 7 11 4 3" xfId="11728"/>
    <cellStyle name="常规 15 2 2 7 11 5" xfId="15455"/>
    <cellStyle name="常规 15 2 2 7 11 6" xfId="15457"/>
    <cellStyle name="常规 15 2 2 7 12" xfId="15458"/>
    <cellStyle name="常规 15 2 2 7 12 2" xfId="15459"/>
    <cellStyle name="常规 15 2 2 7 12 2 2" xfId="15460"/>
    <cellStyle name="常规 15 2 2 7 12 2 2 2" xfId="15461"/>
    <cellStyle name="常规 15 2 2 7 12 2 3" xfId="15462"/>
    <cellStyle name="常规 15 2 2 7 12 2 4" xfId="15463"/>
    <cellStyle name="常规 15 2 2 7 12 3" xfId="15466"/>
    <cellStyle name="常规 15 2 2 7 12 3 2" xfId="15467"/>
    <cellStyle name="常规 15 2 2 7 12 3 3" xfId="11758"/>
    <cellStyle name="常规 15 2 2 7 12 4" xfId="15470"/>
    <cellStyle name="常规 15 2 2 7 12 5" xfId="15472"/>
    <cellStyle name="常规 15 2 2 7 13" xfId="15474"/>
    <cellStyle name="常规 15 2 2 7 13 2" xfId="15475"/>
    <cellStyle name="常规 15 2 2 7 13 2 2" xfId="15476"/>
    <cellStyle name="常规 15 2 2 7 13 3" xfId="15477"/>
    <cellStyle name="常规 15 2 2 7 13 4" xfId="15479"/>
    <cellStyle name="常规 15 2 2 7 14" xfId="15481"/>
    <cellStyle name="常规 15 2 2 7 14 2" xfId="15482"/>
    <cellStyle name="常规 15 2 2 7 14 3" xfId="15483"/>
    <cellStyle name="常规 15 2 2 7 15" xfId="15484"/>
    <cellStyle name="常规 15 2 2 7 16" xfId="15486"/>
    <cellStyle name="常规 15 2 2 7 17" xfId="15487"/>
    <cellStyle name="常规 15 2 2 7 18" xfId="15488"/>
    <cellStyle name="常规 15 2 2 7 19" xfId="15489"/>
    <cellStyle name="常规 15 2 2 7 2" xfId="15490"/>
    <cellStyle name="常规 15 2 2 7 2 10" xfId="6977"/>
    <cellStyle name="常规 15 2 2 7 2 10 2" xfId="467"/>
    <cellStyle name="常规 15 2 2 7 2 10 3" xfId="6979"/>
    <cellStyle name="常规 15 2 2 7 2 11" xfId="6983"/>
    <cellStyle name="常规 15 2 2 7 2 12" xfId="6984"/>
    <cellStyle name="常规 15 2 2 7 2 13" xfId="15491"/>
    <cellStyle name="常规 15 2 2 7 2 14" xfId="15492"/>
    <cellStyle name="常规 15 2 2 7 2 15" xfId="15494"/>
    <cellStyle name="常规 15 2 2 7 2 16" xfId="15496"/>
    <cellStyle name="常规 15 2 2 7 2 2" xfId="15497"/>
    <cellStyle name="常规 15 2 2 7 2 2 10" xfId="15498"/>
    <cellStyle name="常规 15 2 2 7 2 2 11" xfId="15499"/>
    <cellStyle name="常规 15 2 2 7 2 2 12" xfId="15500"/>
    <cellStyle name="常规 15 2 2 7 2 2 13" xfId="15501"/>
    <cellStyle name="常规 15 2 2 7 2 2 14" xfId="15504"/>
    <cellStyle name="常规 15 2 2 7 2 2 2" xfId="15505"/>
    <cellStyle name="常规 15 2 2 7 2 2 2 2" xfId="15507"/>
    <cellStyle name="常规 15 2 2 7 2 2 2 2 2" xfId="15509"/>
    <cellStyle name="常规 15 2 2 7 2 2 2 2 2 2" xfId="8225"/>
    <cellStyle name="常规 15 2 2 7 2 2 2 2 2 2 2" xfId="15510"/>
    <cellStyle name="常规 15 2 2 7 2 2 2 2 2 3" xfId="15512"/>
    <cellStyle name="常规 15 2 2 7 2 2 2 2 2 4" xfId="15514"/>
    <cellStyle name="常规 15 2 2 7 2 2 2 2 3" xfId="15516"/>
    <cellStyle name="常规 15 2 2 7 2 2 2 2 3 2" xfId="15517"/>
    <cellStyle name="常规 15 2 2 7 2 2 2 2 3 3" xfId="15518"/>
    <cellStyle name="常规 15 2 2 7 2 2 2 2 4" xfId="15521"/>
    <cellStyle name="常规 15 2 2 7 2 2 2 2 5" xfId="15524"/>
    <cellStyle name="常规 15 2 2 7 2 2 2 3" xfId="15526"/>
    <cellStyle name="常规 15 2 2 7 2 2 2 3 2" xfId="15527"/>
    <cellStyle name="常规 15 2 2 7 2 2 2 3 2 2" xfId="15528"/>
    <cellStyle name="常规 15 2 2 7 2 2 2 3 3" xfId="15529"/>
    <cellStyle name="常规 15 2 2 7 2 2 2 3 4" xfId="15530"/>
    <cellStyle name="常规 15 2 2 7 2 2 2 4" xfId="121"/>
    <cellStyle name="常规 15 2 2 7 2 2 2 4 2" xfId="15531"/>
    <cellStyle name="常规 15 2 2 7 2 2 2 4 3" xfId="15532"/>
    <cellStyle name="常规 15 2 2 7 2 2 2 5" xfId="3766"/>
    <cellStyle name="常规 15 2 2 7 2 2 2 6" xfId="10133"/>
    <cellStyle name="常规 15 2 2 7 2 2 2 7" xfId="10148"/>
    <cellStyle name="常规 15 2 2 7 2 2 2 8" xfId="10156"/>
    <cellStyle name="常规 15 2 2 7 2 2 3" xfId="15534"/>
    <cellStyle name="常规 15 2 2 7 2 2 3 2" xfId="15537"/>
    <cellStyle name="常规 15 2 2 7 2 2 3 2 2" xfId="15541"/>
    <cellStyle name="常规 15 2 2 7 2 2 3 2 2 2" xfId="15543"/>
    <cellStyle name="常规 15 2 2 7 2 2 3 2 2 2 2" xfId="15544"/>
    <cellStyle name="常规 15 2 2 7 2 2 3 2 2 3" xfId="15546"/>
    <cellStyle name="常规 15 2 2 7 2 2 3 2 2 4" xfId="15548"/>
    <cellStyle name="常规 15 2 2 7 2 2 3 2 3" xfId="15550"/>
    <cellStyle name="常规 15 2 2 7 2 2 3 2 3 2" xfId="15551"/>
    <cellStyle name="常规 15 2 2 7 2 2 3 2 3 3" xfId="15552"/>
    <cellStyle name="常规 15 2 2 7 2 2 3 2 4" xfId="15553"/>
    <cellStyle name="常规 15 2 2 7 2 2 3 2 5" xfId="15554"/>
    <cellStyle name="常规 15 2 2 7 2 2 3 3" xfId="15557"/>
    <cellStyle name="常规 15 2 2 7 2 2 3 3 2" xfId="15559"/>
    <cellStyle name="常规 15 2 2 7 2 2 3 3 2 2" xfId="15560"/>
    <cellStyle name="常规 15 2 2 7 2 2 3 3 3" xfId="15561"/>
    <cellStyle name="常规 15 2 2 7 2 2 3 3 4" xfId="15562"/>
    <cellStyle name="常规 15 2 2 7 2 2 3 4" xfId="15565"/>
    <cellStyle name="常规 15 2 2 7 2 2 3 4 2" xfId="15567"/>
    <cellStyle name="常规 15 2 2 7 2 2 3 4 3" xfId="15568"/>
    <cellStyle name="常规 15 2 2 7 2 2 3 5" xfId="10177"/>
    <cellStyle name="常规 15 2 2 7 2 2 3 6" xfId="10226"/>
    <cellStyle name="常规 15 2 2 7 2 2 3 7" xfId="10248"/>
    <cellStyle name="常规 15 2 2 7 2 2 4" xfId="15570"/>
    <cellStyle name="常规 15 2 2 7 2 2 4 2" xfId="15573"/>
    <cellStyle name="常规 15 2 2 7 2 2 4 2 2" xfId="15574"/>
    <cellStyle name="常规 15 2 2 7 2 2 4 2 2 2" xfId="15575"/>
    <cellStyle name="常规 15 2 2 7 2 2 4 2 2 3" xfId="15576"/>
    <cellStyle name="常规 15 2 2 7 2 2 4 2 3" xfId="15577"/>
    <cellStyle name="常规 15 2 2 7 2 2 4 2 3 2" xfId="15578"/>
    <cellStyle name="常规 15 2 2 7 2 2 4 2 3 3" xfId="15579"/>
    <cellStyle name="常规 15 2 2 7 2 2 4 2 4" xfId="15580"/>
    <cellStyle name="常规 15 2 2 7 2 2 4 2 5" xfId="15581"/>
    <cellStyle name="常规 15 2 2 7 2 2 4 3" xfId="15584"/>
    <cellStyle name="常规 15 2 2 7 2 2 4 3 2" xfId="15585"/>
    <cellStyle name="常规 15 2 2 7 2 2 4 3 2 2" xfId="15586"/>
    <cellStyle name="常规 15 2 2 7 2 2 4 3 3" xfId="15587"/>
    <cellStyle name="常规 15 2 2 7 2 2 4 3 4" xfId="15588"/>
    <cellStyle name="常规 15 2 2 7 2 2 4 4" xfId="15590"/>
    <cellStyle name="常规 15 2 2 7 2 2 4 4 2" xfId="15591"/>
    <cellStyle name="常规 15 2 2 7 2 2 4 4 3" xfId="15592"/>
    <cellStyle name="常规 15 2 2 7 2 2 4 5" xfId="10272"/>
    <cellStyle name="常规 15 2 2 7 2 2 4 6" xfId="10290"/>
    <cellStyle name="常规 15 2 2 7 2 2 5" xfId="15594"/>
    <cellStyle name="常规 15 2 2 7 2 2 5 2" xfId="15596"/>
    <cellStyle name="常规 15 2 2 7 2 2 5 2 2" xfId="15597"/>
    <cellStyle name="常规 15 2 2 7 2 2 5 2 2 2" xfId="15598"/>
    <cellStyle name="常规 15 2 2 7 2 2 5 2 2 3" xfId="15599"/>
    <cellStyle name="常规 15 2 2 7 2 2 5 2 3" xfId="15600"/>
    <cellStyle name="常规 15 2 2 7 2 2 5 2 3 2" xfId="15601"/>
    <cellStyle name="常规 15 2 2 7 2 2 5 2 3 3" xfId="15603"/>
    <cellStyle name="常规 15 2 2 7 2 2 5 2 4" xfId="15605"/>
    <cellStyle name="常规 15 2 2 7 2 2 5 2 5" xfId="15606"/>
    <cellStyle name="常规 15 2 2 7 2 2 5 3" xfId="15607"/>
    <cellStyle name="常规 15 2 2 7 2 2 5 3 2" xfId="15608"/>
    <cellStyle name="常规 15 2 2 7 2 2 5 3 2 2" xfId="15609"/>
    <cellStyle name="常规 15 2 2 7 2 2 5 3 3" xfId="15610"/>
    <cellStyle name="常规 15 2 2 7 2 2 5 3 4" xfId="15611"/>
    <cellStyle name="常规 15 2 2 7 2 2 5 4" xfId="15612"/>
    <cellStyle name="常规 15 2 2 7 2 2 5 4 2" xfId="15613"/>
    <cellStyle name="常规 15 2 2 7 2 2 5 4 3" xfId="15614"/>
    <cellStyle name="常规 15 2 2 7 2 2 5 5" xfId="10308"/>
    <cellStyle name="常规 15 2 2 7 2 2 5 6" xfId="10333"/>
    <cellStyle name="常规 15 2 2 7 2 2 6" xfId="15617"/>
    <cellStyle name="常规 15 2 2 7 2 2 6 2" xfId="15620"/>
    <cellStyle name="常规 15 2 2 7 2 2 6 2 2" xfId="15622"/>
    <cellStyle name="常规 15 2 2 7 2 2 6 2 2 2" xfId="15624"/>
    <cellStyle name="常规 15 2 2 7 2 2 6 2 3" xfId="15625"/>
    <cellStyle name="常规 15 2 2 7 2 2 6 2 4" xfId="15626"/>
    <cellStyle name="常规 15 2 2 7 2 2 6 3" xfId="15627"/>
    <cellStyle name="常规 15 2 2 7 2 2 6 3 2" xfId="15628"/>
    <cellStyle name="常规 15 2 2 7 2 2 6 3 3" xfId="15629"/>
    <cellStyle name="常规 15 2 2 7 2 2 6 4" xfId="15630"/>
    <cellStyle name="常规 15 2 2 7 2 2 6 5" xfId="10350"/>
    <cellStyle name="常规 15 2 2 7 2 2 7" xfId="15632"/>
    <cellStyle name="常规 15 2 2 7 2 2 7 2" xfId="15635"/>
    <cellStyle name="常规 15 2 2 7 2 2 7 2 2" xfId="10684"/>
    <cellStyle name="常规 15 2 2 7 2 2 7 3" xfId="15636"/>
    <cellStyle name="常规 15 2 2 7 2 2 7 4" xfId="15638"/>
    <cellStyle name="常规 15 2 2 7 2 2 8" xfId="15639"/>
    <cellStyle name="常规 15 2 2 7 2 2 8 2" xfId="15641"/>
    <cellStyle name="常规 15 2 2 7 2 2 8 3" xfId="15642"/>
    <cellStyle name="常规 15 2 2 7 2 2 9" xfId="15643"/>
    <cellStyle name="常规 15 2 2 7 2 3" xfId="15644"/>
    <cellStyle name="常规 15 2 2 7 2 3 2" xfId="15648"/>
    <cellStyle name="常规 15 2 2 7 2 3 2 2" xfId="15653"/>
    <cellStyle name="常规 15 2 2 7 2 3 2 2 2" xfId="15656"/>
    <cellStyle name="常规 15 2 2 7 2 3 2 2 2 2" xfId="12730"/>
    <cellStyle name="常规 15 2 2 7 2 3 2 2 3" xfId="15658"/>
    <cellStyle name="常规 15 2 2 7 2 3 2 2 4" xfId="15660"/>
    <cellStyle name="常规 15 2 2 7 2 3 2 3" xfId="15664"/>
    <cellStyle name="常规 15 2 2 7 2 3 2 3 2" xfId="15666"/>
    <cellStyle name="常规 15 2 2 7 2 3 2 3 3" xfId="15668"/>
    <cellStyle name="常规 15 2 2 7 2 3 2 4" xfId="3780"/>
    <cellStyle name="常规 15 2 2 7 2 3 2 5" xfId="5917"/>
    <cellStyle name="常规 15 2 2 7 2 3 3" xfId="15673"/>
    <cellStyle name="常规 15 2 2 7 2 3 3 2" xfId="15676"/>
    <cellStyle name="常规 15 2 2 7 2 3 3 2 2" xfId="15679"/>
    <cellStyle name="常规 15 2 2 7 2 3 3 3" xfId="15681"/>
    <cellStyle name="常规 15 2 2 7 2 3 3 4" xfId="15683"/>
    <cellStyle name="常规 15 2 2 7 2 3 4" xfId="15688"/>
    <cellStyle name="常规 15 2 2 7 2 3 4 2" xfId="15689"/>
    <cellStyle name="常规 15 2 2 7 2 3 4 3" xfId="15690"/>
    <cellStyle name="常规 15 2 2 7 2 3 5" xfId="15694"/>
    <cellStyle name="常规 15 2 2 7 2 3 6" xfId="15696"/>
    <cellStyle name="常规 15 2 2 7 2 3 7" xfId="15700"/>
    <cellStyle name="常规 15 2 2 7 2 3 8" xfId="15702"/>
    <cellStyle name="常规 15 2 2 7 2 4" xfId="15704"/>
    <cellStyle name="常规 15 2 2 7 2 4 2" xfId="15708"/>
    <cellStyle name="常规 15 2 2 7 2 4 2 2" xfId="15712"/>
    <cellStyle name="常规 15 2 2 7 2 4 2 2 2" xfId="12217"/>
    <cellStyle name="常规 15 2 2 7 2 4 2 2 2 2" xfId="15713"/>
    <cellStyle name="常规 15 2 2 7 2 4 2 2 3" xfId="12221"/>
    <cellStyle name="常规 15 2 2 7 2 4 2 2 4" xfId="12224"/>
    <cellStyle name="常规 15 2 2 7 2 4 2 3" xfId="15716"/>
    <cellStyle name="常规 15 2 2 7 2 4 2 3 2" xfId="12284"/>
    <cellStyle name="常规 15 2 2 7 2 4 2 3 3" xfId="12287"/>
    <cellStyle name="常规 15 2 2 7 2 4 2 4" xfId="4522"/>
    <cellStyle name="常规 15 2 2 7 2 4 2 5" xfId="4527"/>
    <cellStyle name="常规 15 2 2 7 2 4 3" xfId="15721"/>
    <cellStyle name="常规 15 2 2 7 2 4 3 2" xfId="15723"/>
    <cellStyle name="常规 15 2 2 7 2 4 3 2 2" xfId="15725"/>
    <cellStyle name="常规 15 2 2 7 2 4 3 3" xfId="15728"/>
    <cellStyle name="常规 15 2 2 7 2 4 3 4" xfId="15729"/>
    <cellStyle name="常规 15 2 2 7 2 4 4" xfId="15734"/>
    <cellStyle name="常规 15 2 2 7 2 4 4 2" xfId="14632"/>
    <cellStyle name="常规 15 2 2 7 2 4 4 3" xfId="14634"/>
    <cellStyle name="常规 15 2 2 7 2 4 5" xfId="15737"/>
    <cellStyle name="常规 15 2 2 7 2 4 6" xfId="15739"/>
    <cellStyle name="常规 15 2 2 7 2 4 7" xfId="15740"/>
    <cellStyle name="常规 15 2 2 7 2 5" xfId="15742"/>
    <cellStyle name="常规 15 2 2 7 2 5 2" xfId="15747"/>
    <cellStyle name="常规 15 2 2 7 2 5 2 2" xfId="15751"/>
    <cellStyle name="常规 15 2 2 7 2 5 2 2 2" xfId="15752"/>
    <cellStyle name="常规 15 2 2 7 2 5 2 2 3" xfId="15753"/>
    <cellStyle name="常规 15 2 2 7 2 5 2 3" xfId="15756"/>
    <cellStyle name="常规 15 2 2 7 2 5 2 3 2" xfId="15757"/>
    <cellStyle name="常规 15 2 2 7 2 5 2 3 3" xfId="15758"/>
    <cellStyle name="常规 15 2 2 7 2 5 2 4" xfId="15759"/>
    <cellStyle name="常规 15 2 2 7 2 5 2 5" xfId="15095"/>
    <cellStyle name="常规 15 2 2 7 2 5 3" xfId="15762"/>
    <cellStyle name="常规 15 2 2 7 2 5 3 2" xfId="9708"/>
    <cellStyle name="常规 15 2 2 7 2 5 3 2 2" xfId="15763"/>
    <cellStyle name="常规 15 2 2 7 2 5 3 3" xfId="15764"/>
    <cellStyle name="常规 15 2 2 7 2 5 3 4" xfId="15765"/>
    <cellStyle name="常规 15 2 2 7 2 5 4" xfId="15768"/>
    <cellStyle name="常规 15 2 2 7 2 5 4 2" xfId="14668"/>
    <cellStyle name="常规 15 2 2 7 2 5 4 3" xfId="14670"/>
    <cellStyle name="常规 15 2 2 7 2 5 5" xfId="15771"/>
    <cellStyle name="常规 15 2 2 7 2 5 6" xfId="15772"/>
    <cellStyle name="常规 15 2 2 7 2 6" xfId="15775"/>
    <cellStyle name="常规 15 2 2 7 2 6 2" xfId="15780"/>
    <cellStyle name="常规 15 2 2 7 2 6 2 2" xfId="15782"/>
    <cellStyle name="常规 15 2 2 7 2 6 2 2 2" xfId="15783"/>
    <cellStyle name="常规 15 2 2 7 2 6 2 2 3" xfId="15784"/>
    <cellStyle name="常规 15 2 2 7 2 6 2 3" xfId="15785"/>
    <cellStyle name="常规 15 2 2 7 2 6 2 3 2" xfId="15786"/>
    <cellStyle name="常规 15 2 2 7 2 6 2 3 3" xfId="15787"/>
    <cellStyle name="常规 15 2 2 7 2 6 2 4" xfId="14964"/>
    <cellStyle name="常规 15 2 2 7 2 6 2 5" xfId="15788"/>
    <cellStyle name="常规 15 2 2 7 2 6 3" xfId="15792"/>
    <cellStyle name="常规 15 2 2 7 2 6 3 2" xfId="15793"/>
    <cellStyle name="常规 15 2 2 7 2 6 3 2 2" xfId="15794"/>
    <cellStyle name="常规 15 2 2 7 2 6 3 3" xfId="15795"/>
    <cellStyle name="常规 15 2 2 7 2 6 3 4" xfId="15796"/>
    <cellStyle name="常规 15 2 2 7 2 6 4" xfId="15797"/>
    <cellStyle name="常规 15 2 2 7 2 6 4 2" xfId="14704"/>
    <cellStyle name="常规 15 2 2 7 2 6 4 3" xfId="14706"/>
    <cellStyle name="常规 15 2 2 7 2 6 5" xfId="15798"/>
    <cellStyle name="常规 15 2 2 7 2 6 6" xfId="15799"/>
    <cellStyle name="常规 15 2 2 7 2 7" xfId="15802"/>
    <cellStyle name="常规 15 2 2 7 2 7 2" xfId="15805"/>
    <cellStyle name="常规 15 2 2 7 2 7 2 2" xfId="15806"/>
    <cellStyle name="常规 15 2 2 7 2 7 2 2 2" xfId="15807"/>
    <cellStyle name="常规 15 2 2 7 2 7 2 2 3" xfId="15808"/>
    <cellStyle name="常规 15 2 2 7 2 7 2 3" xfId="15809"/>
    <cellStyle name="常规 15 2 2 7 2 7 2 3 2" xfId="15810"/>
    <cellStyle name="常规 15 2 2 7 2 7 2 3 3" xfId="15811"/>
    <cellStyle name="常规 15 2 2 7 2 7 2 4" xfId="15812"/>
    <cellStyle name="常规 15 2 2 7 2 7 2 5" xfId="12144"/>
    <cellStyle name="常规 15 2 2 7 2 7 3" xfId="15814"/>
    <cellStyle name="常规 15 2 2 7 2 7 3 2" xfId="15815"/>
    <cellStyle name="常规 15 2 2 7 2 7 3 2 2" xfId="15816"/>
    <cellStyle name="常规 15 2 2 7 2 7 3 3" xfId="15817"/>
    <cellStyle name="常规 15 2 2 7 2 7 3 4" xfId="15818"/>
    <cellStyle name="常规 15 2 2 7 2 7 4" xfId="15819"/>
    <cellStyle name="常规 15 2 2 7 2 7 4 2" xfId="14728"/>
    <cellStyle name="常规 15 2 2 7 2 7 4 3" xfId="15820"/>
    <cellStyle name="常规 15 2 2 7 2 7 5" xfId="15821"/>
    <cellStyle name="常规 15 2 2 7 2 7 6" xfId="15822"/>
    <cellStyle name="常规 15 2 2 7 2 8" xfId="15823"/>
    <cellStyle name="常规 15 2 2 7 2 8 2" xfId="15824"/>
    <cellStyle name="常规 15 2 2 7 2 8 2 2" xfId="15825"/>
    <cellStyle name="常规 15 2 2 7 2 8 2 2 2" xfId="15826"/>
    <cellStyle name="常规 15 2 2 7 2 8 2 3" xfId="15827"/>
    <cellStyle name="常规 15 2 2 7 2 8 2 4" xfId="15828"/>
    <cellStyle name="常规 15 2 2 7 2 8 3" xfId="15829"/>
    <cellStyle name="常规 15 2 2 7 2 8 3 2" xfId="14287"/>
    <cellStyle name="常规 15 2 2 7 2 8 3 3" xfId="14289"/>
    <cellStyle name="常规 15 2 2 7 2 8 4" xfId="15830"/>
    <cellStyle name="常规 15 2 2 7 2 8 5" xfId="15831"/>
    <cellStyle name="常规 15 2 2 7 2 9" xfId="15832"/>
    <cellStyle name="常规 15 2 2 7 2 9 2" xfId="15833"/>
    <cellStyle name="常规 15 2 2 7 2 9 2 2" xfId="15835"/>
    <cellStyle name="常规 15 2 2 7 2 9 3" xfId="15836"/>
    <cellStyle name="常规 15 2 2 7 2 9 4" xfId="15838"/>
    <cellStyle name="常规 15 2 2 7 20" xfId="15485"/>
    <cellStyle name="常规 15 2 2 7 3" xfId="15839"/>
    <cellStyle name="常规 15 2 2 7 3 10" xfId="15840"/>
    <cellStyle name="常规 15 2 2 7 3 11" xfId="15841"/>
    <cellStyle name="常规 15 2 2 7 3 12" xfId="15842"/>
    <cellStyle name="常规 15 2 2 7 3 13" xfId="15843"/>
    <cellStyle name="常规 15 2 2 7 3 14" xfId="15845"/>
    <cellStyle name="常规 15 2 2 7 3 2" xfId="15846"/>
    <cellStyle name="常规 15 2 2 7 3 2 2" xfId="15847"/>
    <cellStyle name="常规 15 2 2 7 3 2 2 2" xfId="15848"/>
    <cellStyle name="常规 15 2 2 7 3 2 2 2 2" xfId="13386"/>
    <cellStyle name="常规 15 2 2 7 3 2 2 2 2 2" xfId="13389"/>
    <cellStyle name="常规 15 2 2 7 3 2 2 2 3" xfId="13394"/>
    <cellStyle name="常规 15 2 2 7 3 2 2 2 4" xfId="13397"/>
    <cellStyle name="常规 15 2 2 7 3 2 2 3" xfId="15851"/>
    <cellStyle name="常规 15 2 2 7 3 2 2 3 2" xfId="13425"/>
    <cellStyle name="常规 15 2 2 7 3 2 2 3 3" xfId="13428"/>
    <cellStyle name="常规 15 2 2 7 3 2 2 4" xfId="15855"/>
    <cellStyle name="常规 15 2 2 7 3 2 2 5" xfId="15858"/>
    <cellStyle name="常规 15 2 2 7 3 2 3" xfId="15861"/>
    <cellStyle name="常规 15 2 2 7 3 2 3 2" xfId="15863"/>
    <cellStyle name="常规 15 2 2 7 3 2 3 2 2" xfId="13599"/>
    <cellStyle name="常规 15 2 2 7 3 2 3 3" xfId="15866"/>
    <cellStyle name="常规 15 2 2 7 3 2 3 4" xfId="15869"/>
    <cellStyle name="常规 15 2 2 7 3 2 4" xfId="15871"/>
    <cellStyle name="常规 15 2 2 7 3 2 4 2" xfId="15873"/>
    <cellStyle name="常规 15 2 2 7 3 2 4 3" xfId="15876"/>
    <cellStyle name="常规 15 2 2 7 3 2 5" xfId="15879"/>
    <cellStyle name="常规 15 2 2 7 3 2 6" xfId="15882"/>
    <cellStyle name="常规 15 2 2 7 3 2 7" xfId="15884"/>
    <cellStyle name="常规 15 2 2 7 3 2 8" xfId="15885"/>
    <cellStyle name="常规 15 2 2 7 3 3" xfId="15888"/>
    <cellStyle name="常规 15 2 2 7 3 3 2" xfId="15892"/>
    <cellStyle name="常规 15 2 2 7 3 3 2 2" xfId="15894"/>
    <cellStyle name="常规 15 2 2 7 3 3 2 2 2" xfId="14872"/>
    <cellStyle name="常规 15 2 2 7 3 3 2 2 2 2" xfId="14377"/>
    <cellStyle name="常规 15 2 2 7 3 3 2 2 3" xfId="14875"/>
    <cellStyle name="常规 15 2 2 7 3 3 2 2 4" xfId="3097"/>
    <cellStyle name="常规 15 2 2 7 3 3 2 3" xfId="15899"/>
    <cellStyle name="常规 15 2 2 7 3 3 2 3 2" xfId="14889"/>
    <cellStyle name="常规 15 2 2 7 3 3 2 3 3" xfId="14892"/>
    <cellStyle name="常规 15 2 2 7 3 3 2 4" xfId="15903"/>
    <cellStyle name="常规 15 2 2 7 3 3 2 5" xfId="13843"/>
    <cellStyle name="常规 15 2 2 7 3 3 3" xfId="15908"/>
    <cellStyle name="常规 15 2 2 7 3 3 3 2" xfId="15911"/>
    <cellStyle name="常规 15 2 2 7 3 3 3 2 2" xfId="15066"/>
    <cellStyle name="常规 15 2 2 7 3 3 3 3" xfId="15914"/>
    <cellStyle name="常规 15 2 2 7 3 3 3 4" xfId="15916"/>
    <cellStyle name="常规 15 2 2 7 3 3 4" xfId="15921"/>
    <cellStyle name="常规 15 2 2 7 3 3 4 2" xfId="15922"/>
    <cellStyle name="常规 15 2 2 7 3 3 4 3" xfId="15923"/>
    <cellStyle name="常规 15 2 2 7 3 3 5" xfId="15926"/>
    <cellStyle name="常规 15 2 2 7 3 3 6" xfId="15927"/>
    <cellStyle name="常规 15 2 2 7 3 3 7" xfId="15928"/>
    <cellStyle name="常规 15 2 2 7 3 4" xfId="15930"/>
    <cellStyle name="常规 15 2 2 7 3 4 2" xfId="15935"/>
    <cellStyle name="常规 15 2 2 7 3 4 2 2" xfId="15938"/>
    <cellStyle name="常规 15 2 2 7 3 4 2 2 2" xfId="15940"/>
    <cellStyle name="常规 15 2 2 7 3 4 2 2 3" xfId="15942"/>
    <cellStyle name="常规 15 2 2 7 3 4 2 3" xfId="15944"/>
    <cellStyle name="常规 15 2 2 7 3 4 2 3 2" xfId="15946"/>
    <cellStyle name="常规 15 2 2 7 3 4 2 3 3" xfId="15947"/>
    <cellStyle name="常规 15 2 2 7 3 4 2 4" xfId="15948"/>
    <cellStyle name="常规 15 2 2 7 3 4 2 5" xfId="13861"/>
    <cellStyle name="常规 15 2 2 7 3 4 3" xfId="15953"/>
    <cellStyle name="常规 15 2 2 7 3 4 3 2" xfId="15954"/>
    <cellStyle name="常规 15 2 2 7 3 4 3 2 2" xfId="15955"/>
    <cellStyle name="常规 15 2 2 7 3 4 3 3" xfId="15956"/>
    <cellStyle name="常规 15 2 2 7 3 4 3 4" xfId="15957"/>
    <cellStyle name="常规 15 2 2 7 3 4 4" xfId="15961"/>
    <cellStyle name="常规 15 2 2 7 3 4 4 2" xfId="14759"/>
    <cellStyle name="常规 15 2 2 7 3 4 4 3" xfId="15962"/>
    <cellStyle name="常规 15 2 2 7 3 4 5" xfId="15963"/>
    <cellStyle name="常规 15 2 2 7 3 4 6" xfId="15964"/>
    <cellStyle name="常规 15 2 2 7 3 5" xfId="15967"/>
    <cellStyle name="常规 15 2 2 7 3 5 2" xfId="15971"/>
    <cellStyle name="常规 15 2 2 7 3 5 2 2" xfId="15972"/>
    <cellStyle name="常规 15 2 2 7 3 5 2 2 2" xfId="15973"/>
    <cellStyle name="常规 15 2 2 7 3 5 2 2 3" xfId="15974"/>
    <cellStyle name="常规 15 2 2 7 3 5 2 3" xfId="15975"/>
    <cellStyle name="常规 15 2 2 7 3 5 2 3 2" xfId="15976"/>
    <cellStyle name="常规 15 2 2 7 3 5 2 3 3" xfId="15977"/>
    <cellStyle name="常规 15 2 2 7 3 5 2 4" xfId="15979"/>
    <cellStyle name="常规 15 2 2 7 3 5 2 5" xfId="15980"/>
    <cellStyle name="常规 15 2 2 7 3 5 3" xfId="15984"/>
    <cellStyle name="常规 15 2 2 7 3 5 3 2" xfId="15985"/>
    <cellStyle name="常规 15 2 2 7 3 5 3 2 2" xfId="15986"/>
    <cellStyle name="常规 15 2 2 7 3 5 3 3" xfId="15987"/>
    <cellStyle name="常规 15 2 2 7 3 5 3 4" xfId="15989"/>
    <cellStyle name="常规 15 2 2 7 3 5 4" xfId="15990"/>
    <cellStyle name="常规 15 2 2 7 3 5 4 2" xfId="15991"/>
    <cellStyle name="常规 15 2 2 7 3 5 4 3" xfId="15992"/>
    <cellStyle name="常规 15 2 2 7 3 5 5" xfId="15993"/>
    <cellStyle name="常规 15 2 2 7 3 5 6" xfId="15994"/>
    <cellStyle name="常规 15 2 2 7 3 6" xfId="15999"/>
    <cellStyle name="常规 15 2 2 7 3 6 2" xfId="13067"/>
    <cellStyle name="常规 15 2 2 7 3 6 2 2" xfId="16000"/>
    <cellStyle name="常规 15 2 2 7 3 6 2 2 2" xfId="16001"/>
    <cellStyle name="常规 15 2 2 7 3 6 2 3" xfId="16002"/>
    <cellStyle name="常规 15 2 2 7 3 6 2 4" xfId="16004"/>
    <cellStyle name="常规 15 2 2 7 3 6 3" xfId="13070"/>
    <cellStyle name="常规 15 2 2 7 3 6 3 2" xfId="16005"/>
    <cellStyle name="常规 15 2 2 7 3 6 3 3" xfId="16006"/>
    <cellStyle name="常规 15 2 2 7 3 6 4" xfId="15939"/>
    <cellStyle name="常规 15 2 2 7 3 6 5" xfId="15941"/>
    <cellStyle name="常规 15 2 2 7 3 7" xfId="16009"/>
    <cellStyle name="常规 15 2 2 7 3 7 2" xfId="13081"/>
    <cellStyle name="常规 15 2 2 7 3 7 2 2" xfId="3403"/>
    <cellStyle name="常规 15 2 2 7 3 7 3" xfId="16010"/>
    <cellStyle name="常规 15 2 2 7 3 7 4" xfId="15945"/>
    <cellStyle name="常规 15 2 2 7 3 8" xfId="16014"/>
    <cellStyle name="常规 15 2 2 7 3 8 2" xfId="16015"/>
    <cellStyle name="常规 15 2 2 7 3 8 3" xfId="16016"/>
    <cellStyle name="常规 15 2 2 7 3 9" xfId="16017"/>
    <cellStyle name="常规 15 2 2 7 4" xfId="16019"/>
    <cellStyle name="常规 15 2 2 7 4 10" xfId="16025"/>
    <cellStyle name="常规 15 2 2 7 4 11" xfId="16029"/>
    <cellStyle name="常规 15 2 2 7 4 12" xfId="16033"/>
    <cellStyle name="常规 15 2 2 7 4 2" xfId="16034"/>
    <cellStyle name="常规 15 2 2 7 4 2 2" xfId="16035"/>
    <cellStyle name="常规 15 2 2 7 4 2 2 2" xfId="16036"/>
    <cellStyle name="常规 15 2 2 7 4 2 2 2 2" xfId="16039"/>
    <cellStyle name="常规 15 2 2 7 4 2 2 2 2 2" xfId="16040"/>
    <cellStyle name="常规 15 2 2 7 4 2 2 2 3" xfId="16041"/>
    <cellStyle name="常规 15 2 2 7 4 2 2 2 4" xfId="16042"/>
    <cellStyle name="常规 15 2 2 7 4 2 2 3" xfId="16043"/>
    <cellStyle name="常规 15 2 2 7 4 2 2 3 2" xfId="16045"/>
    <cellStyle name="常规 15 2 2 7 4 2 2 3 3" xfId="16046"/>
    <cellStyle name="常规 15 2 2 7 4 2 2 4" xfId="16048"/>
    <cellStyle name="常规 15 2 2 7 4 2 2 5" xfId="16050"/>
    <cellStyle name="常规 15 2 2 7 4 2 3" xfId="16053"/>
    <cellStyle name="常规 15 2 2 7 4 2 3 2" xfId="16055"/>
    <cellStyle name="常规 15 2 2 7 4 2 3 2 2" xfId="12914"/>
    <cellStyle name="常规 15 2 2 7 4 2 3 3" xfId="16059"/>
    <cellStyle name="常规 15 2 2 7 4 2 3 4" xfId="16060"/>
    <cellStyle name="常规 15 2 2 7 4 2 4" xfId="16062"/>
    <cellStyle name="常规 15 2 2 7 4 2 4 2" xfId="16065"/>
    <cellStyle name="常规 15 2 2 7 4 2 4 3" xfId="16068"/>
    <cellStyle name="常规 15 2 2 7 4 2 5" xfId="16070"/>
    <cellStyle name="常规 15 2 2 7 4 2 6" xfId="16073"/>
    <cellStyle name="常规 15 2 2 7 4 2 7" xfId="16074"/>
    <cellStyle name="常规 15 2 2 7 4 3" xfId="16075"/>
    <cellStyle name="常规 15 2 2 7 4 3 2" xfId="16079"/>
    <cellStyle name="常规 15 2 2 7 4 3 2 2" xfId="16080"/>
    <cellStyle name="常规 15 2 2 7 4 3 2 2 2" xfId="16081"/>
    <cellStyle name="常规 15 2 2 7 4 3 2 2 2 2" xfId="16082"/>
    <cellStyle name="常规 15 2 2 7 4 3 2 2 3" xfId="16083"/>
    <cellStyle name="常规 15 2 2 7 4 3 2 2 4" xfId="16084"/>
    <cellStyle name="常规 15 2 2 7 4 3 2 3" xfId="16085"/>
    <cellStyle name="常规 15 2 2 7 4 3 2 3 2" xfId="16086"/>
    <cellStyle name="常规 15 2 2 7 4 3 2 3 3" xfId="16087"/>
    <cellStyle name="常规 15 2 2 7 4 3 2 4" xfId="16088"/>
    <cellStyle name="常规 15 2 2 7 4 3 2 5" xfId="16089"/>
    <cellStyle name="常规 15 2 2 7 4 3 3" xfId="16095"/>
    <cellStyle name="常规 15 2 2 7 4 3 3 2" xfId="16097"/>
    <cellStyle name="常规 15 2 2 7 4 3 3 2 2" xfId="12955"/>
    <cellStyle name="常规 15 2 2 7 4 3 3 3" xfId="16098"/>
    <cellStyle name="常规 15 2 2 7 4 3 3 4" xfId="16099"/>
    <cellStyle name="常规 15 2 2 7 4 3 4" xfId="16102"/>
    <cellStyle name="常规 15 2 2 7 4 3 4 2" xfId="16104"/>
    <cellStyle name="常规 15 2 2 7 4 3 4 3" xfId="16105"/>
    <cellStyle name="常规 15 2 2 7 4 3 5" xfId="16107"/>
    <cellStyle name="常规 15 2 2 7 4 3 6" xfId="16109"/>
    <cellStyle name="常规 15 2 2 7 4 3 7" xfId="16111"/>
    <cellStyle name="常规 15 2 2 7 4 4" xfId="16113"/>
    <cellStyle name="常规 15 2 2 7 4 4 2" xfId="16117"/>
    <cellStyle name="常规 15 2 2 7 4 4 2 2" xfId="16119"/>
    <cellStyle name="常规 15 2 2 7 4 4 2 2 2" xfId="3186"/>
    <cellStyle name="常规 15 2 2 7 4 4 2 3" xfId="16120"/>
    <cellStyle name="常规 15 2 2 7 4 4 2 4" xfId="16121"/>
    <cellStyle name="常规 15 2 2 7 4 4 3" xfId="16124"/>
    <cellStyle name="常规 15 2 2 7 4 4 3 2" xfId="16125"/>
    <cellStyle name="常规 15 2 2 7 4 4 3 3" xfId="16127"/>
    <cellStyle name="常规 15 2 2 7 4 4 4" xfId="16131"/>
    <cellStyle name="常规 15 2 2 7 4 4 5" xfId="16132"/>
    <cellStyle name="常规 15 2 2 7 4 5" xfId="16135"/>
    <cellStyle name="常规 15 2 2 7 4 5 2" xfId="16138"/>
    <cellStyle name="常规 15 2 2 7 4 5 2 2" xfId="16140"/>
    <cellStyle name="常规 15 2 2 7 4 5 3" xfId="16143"/>
    <cellStyle name="常规 15 2 2 7 4 5 4" xfId="16145"/>
    <cellStyle name="常规 15 2 2 7 4 6" xfId="16149"/>
    <cellStyle name="常规 15 2 2 7 4 6 2" xfId="13115"/>
    <cellStyle name="常规 15 2 2 7 4 6 3" xfId="13118"/>
    <cellStyle name="常规 15 2 2 7 4 7" xfId="16153"/>
    <cellStyle name="常规 15 2 2 7 4 8" xfId="16157"/>
    <cellStyle name="常规 15 2 2 7 4 9" xfId="16159"/>
    <cellStyle name="常规 15 2 2 7 5" xfId="16161"/>
    <cellStyle name="常规 15 2 2 7 5 10" xfId="7465"/>
    <cellStyle name="常规 15 2 2 7 5 2" xfId="15789"/>
    <cellStyle name="常规 15 2 2 7 5 2 2" xfId="16162"/>
    <cellStyle name="常规 15 2 2 7 5 2 2 2" xfId="16163"/>
    <cellStyle name="常规 15 2 2 7 5 2 2 2 2" xfId="16164"/>
    <cellStyle name="常规 15 2 2 7 5 2 2 2 2 2" xfId="16165"/>
    <cellStyle name="常规 15 2 2 7 5 2 2 2 3" xfId="16167"/>
    <cellStyle name="常规 15 2 2 7 5 2 2 2 4" xfId="16169"/>
    <cellStyle name="常规 15 2 2 7 5 2 2 3" xfId="16170"/>
    <cellStyle name="常规 15 2 2 7 5 2 2 3 2" xfId="16171"/>
    <cellStyle name="常规 15 2 2 7 5 2 2 3 3" xfId="16172"/>
    <cellStyle name="常规 15 2 2 7 5 2 2 4" xfId="16174"/>
    <cellStyle name="常规 15 2 2 7 5 2 2 5" xfId="16176"/>
    <cellStyle name="常规 15 2 2 7 5 2 3" xfId="16179"/>
    <cellStyle name="常规 15 2 2 7 5 2 3 2" xfId="16182"/>
    <cellStyle name="常规 15 2 2 7 5 2 3 2 2" xfId="13357"/>
    <cellStyle name="常规 15 2 2 7 5 2 3 3" xfId="16184"/>
    <cellStyle name="常规 15 2 2 7 5 2 3 4" xfId="16186"/>
    <cellStyle name="常规 15 2 2 7 5 2 4" xfId="16188"/>
    <cellStyle name="常规 15 2 2 7 5 2 4 2" xfId="16192"/>
    <cellStyle name="常规 15 2 2 7 5 2 4 3" xfId="16194"/>
    <cellStyle name="常规 15 2 2 7 5 2 5" xfId="16196"/>
    <cellStyle name="常规 15 2 2 7 5 2 6" xfId="16198"/>
    <cellStyle name="常规 15 2 2 7 5 2 7" xfId="16199"/>
    <cellStyle name="常规 15 2 2 7 5 3" xfId="16200"/>
    <cellStyle name="常规 15 2 2 7 5 3 2" xfId="16202"/>
    <cellStyle name="常规 15 2 2 7 5 3 2 2" xfId="16203"/>
    <cellStyle name="常规 15 2 2 7 5 3 2 2 2" xfId="16204"/>
    <cellStyle name="常规 15 2 2 7 5 3 2 3" xfId="16205"/>
    <cellStyle name="常规 15 2 2 7 5 3 2 4" xfId="16206"/>
    <cellStyle name="常规 15 2 2 7 5 3 3" xfId="16208"/>
    <cellStyle name="常规 15 2 2 7 5 3 3 2" xfId="16212"/>
    <cellStyle name="常规 15 2 2 7 5 3 3 3" xfId="16213"/>
    <cellStyle name="常规 15 2 2 7 5 3 4" xfId="16215"/>
    <cellStyle name="常规 15 2 2 7 5 3 5" xfId="16217"/>
    <cellStyle name="常规 15 2 2 7 5 3 6" xfId="16218"/>
    <cellStyle name="常规 15 2 2 7 5 4" xfId="16220"/>
    <cellStyle name="常规 15 2 2 7 5 4 2" xfId="16223"/>
    <cellStyle name="常规 15 2 2 7 5 4 2 2" xfId="16224"/>
    <cellStyle name="常规 15 2 2 7 5 4 3" xfId="16226"/>
    <cellStyle name="常规 15 2 2 7 5 4 4" xfId="14756"/>
    <cellStyle name="常规 15 2 2 7 5 5" xfId="16229"/>
    <cellStyle name="常规 15 2 2 7 5 5 2" xfId="16231"/>
    <cellStyle name="常规 15 2 2 7 5 5 2 2" xfId="16232"/>
    <cellStyle name="常规 15 2 2 7 5 5 3" xfId="16233"/>
    <cellStyle name="常规 15 2 2 7 5 5 4" xfId="16234"/>
    <cellStyle name="常规 15 2 2 7 5 6" xfId="16239"/>
    <cellStyle name="常规 15 2 2 7 5 6 2" xfId="13158"/>
    <cellStyle name="常规 15 2 2 7 5 7" xfId="16242"/>
    <cellStyle name="常规 15 2 2 7 5 8" xfId="16245"/>
    <cellStyle name="常规 15 2 2 7 5 9" xfId="16247"/>
    <cellStyle name="常规 15 2 2 7 6" xfId="16250"/>
    <cellStyle name="常规 15 2 2 7 6 2" xfId="16252"/>
    <cellStyle name="常规 15 2 2 7 6 2 2" xfId="16254"/>
    <cellStyle name="常规 15 2 2 7 6 2 2 2" xfId="7488"/>
    <cellStyle name="常规 15 2 2 7 6 2 2 2 2" xfId="16255"/>
    <cellStyle name="常规 15 2 2 7 6 2 2 3" xfId="16256"/>
    <cellStyle name="常规 15 2 2 7 6 2 2 4" xfId="16258"/>
    <cellStyle name="常规 15 2 2 7 6 2 3" xfId="16261"/>
    <cellStyle name="常规 15 2 2 7 6 2 3 2" xfId="16264"/>
    <cellStyle name="常规 15 2 2 7 6 2 3 3" xfId="16265"/>
    <cellStyle name="常规 15 2 2 7 6 2 4" xfId="16268"/>
    <cellStyle name="常规 15 2 2 7 6 2 5" xfId="16270"/>
    <cellStyle name="常规 15 2 2 7 6 3" xfId="16272"/>
    <cellStyle name="常规 15 2 2 7 6 3 2" xfId="16275"/>
    <cellStyle name="常规 15 2 2 7 6 3 2 2" xfId="3788"/>
    <cellStyle name="常规 15 2 2 7 6 3 3" xfId="16279"/>
    <cellStyle name="常规 15 2 2 7 6 3 4" xfId="16281"/>
    <cellStyle name="常规 15 2 2 7 6 4" xfId="16284"/>
    <cellStyle name="常规 15 2 2 7 6 4 2" xfId="16286"/>
    <cellStyle name="常规 15 2 2 7 6 4 3" xfId="16288"/>
    <cellStyle name="常规 15 2 2 7 6 5" xfId="16293"/>
    <cellStyle name="常规 15 2 2 7 6 6" xfId="16297"/>
    <cellStyle name="常规 15 2 2 7 6 7" xfId="16300"/>
    <cellStyle name="常规 15 2 2 7 7" xfId="16303"/>
    <cellStyle name="常规 15 2 2 7 7 2" xfId="16305"/>
    <cellStyle name="常规 15 2 2 7 7 2 2" xfId="16307"/>
    <cellStyle name="常规 15 2 2 7 7 2 2 2" xfId="7590"/>
    <cellStyle name="常规 15 2 2 7 7 2 2 2 2" xfId="16308"/>
    <cellStyle name="常规 15 2 2 7 7 2 2 3" xfId="16309"/>
    <cellStyle name="常规 15 2 2 7 7 2 2 4" xfId="16310"/>
    <cellStyle name="常规 15 2 2 7 7 2 3" xfId="16312"/>
    <cellStyle name="常规 15 2 2 7 7 2 3 2" xfId="16314"/>
    <cellStyle name="常规 15 2 2 7 7 2 3 3" xfId="16315"/>
    <cellStyle name="常规 15 2 2 7 7 2 4" xfId="16316"/>
    <cellStyle name="常规 15 2 2 7 7 2 5" xfId="16317"/>
    <cellStyle name="常规 15 2 2 7 7 3" xfId="16319"/>
    <cellStyle name="常规 15 2 2 7 7 3 2" xfId="16321"/>
    <cellStyle name="常规 15 2 2 7 7 3 2 2" xfId="16322"/>
    <cellStyle name="常规 15 2 2 7 7 3 3" xfId="16324"/>
    <cellStyle name="常规 15 2 2 7 7 3 4" xfId="16325"/>
    <cellStyle name="常规 15 2 2 7 7 4" xfId="16327"/>
    <cellStyle name="常规 15 2 2 7 7 4 2" xfId="16329"/>
    <cellStyle name="常规 15 2 2 7 7 4 3" xfId="16330"/>
    <cellStyle name="常规 15 2 2 7 7 5" xfId="16332"/>
    <cellStyle name="常规 15 2 2 7 7 6" xfId="5949"/>
    <cellStyle name="常规 15 2 2 7 7 7" xfId="16333"/>
    <cellStyle name="常规 15 2 2 7 8" xfId="16335"/>
    <cellStyle name="常规 15 2 2 7 8 2" xfId="282"/>
    <cellStyle name="常规 15 2 2 7 8 2 2" xfId="1109"/>
    <cellStyle name="常规 15 2 2 7 8 2 2 2" xfId="1115"/>
    <cellStyle name="常规 15 2 2 7 8 2 2 3" xfId="1126"/>
    <cellStyle name="常规 15 2 2 7 8 2 3" xfId="1137"/>
    <cellStyle name="常规 15 2 2 7 8 2 3 2" xfId="1147"/>
    <cellStyle name="常规 15 2 2 7 8 2 3 3" xfId="1152"/>
    <cellStyle name="常规 15 2 2 7 8 2 4" xfId="412"/>
    <cellStyle name="常规 15 2 2 7 8 2 5" xfId="1158"/>
    <cellStyle name="常规 15 2 2 7 8 3" xfId="1166"/>
    <cellStyle name="常规 15 2 2 7 8 3 2" xfId="1170"/>
    <cellStyle name="常规 15 2 2 7 8 3 2 2" xfId="726"/>
    <cellStyle name="常规 15 2 2 7 8 3 3" xfId="1174"/>
    <cellStyle name="常规 15 2 2 7 8 3 4" xfId="1183"/>
    <cellStyle name="常规 15 2 2 7 8 4" xfId="599"/>
    <cellStyle name="常规 15 2 2 7 8 4 2" xfId="113"/>
    <cellStyle name="常规 15 2 2 7 8 4 3" xfId="1189"/>
    <cellStyle name="常规 15 2 2 7 8 5" xfId="672"/>
    <cellStyle name="常规 15 2 2 7 8 6" xfId="13454"/>
    <cellStyle name="常规 15 2 2 7 9" xfId="16337"/>
    <cellStyle name="常规 15 2 2 7 9 2" xfId="4"/>
    <cellStyle name="常规 15 2 2 7 9 2 2" xfId="168"/>
    <cellStyle name="常规 15 2 2 7 9 2 2 2" xfId="16339"/>
    <cellStyle name="常规 15 2 2 7 9 2 2 3" xfId="16341"/>
    <cellStyle name="常规 15 2 2 7 9 2 3" xfId="16343"/>
    <cellStyle name="常规 15 2 2 7 9 2 3 2" xfId="16346"/>
    <cellStyle name="常规 15 2 2 7 9 2 3 3" xfId="16348"/>
    <cellStyle name="常规 15 2 2 7 9 2 4" xfId="16350"/>
    <cellStyle name="常规 15 2 2 7 9 2 5" xfId="16352"/>
    <cellStyle name="常规 15 2 2 7 9 3" xfId="1262"/>
    <cellStyle name="常规 15 2 2 7 9 3 2" xfId="16355"/>
    <cellStyle name="常规 15 2 2 7 9 3 2 2" xfId="16357"/>
    <cellStyle name="常规 15 2 2 7 9 3 3" xfId="16359"/>
    <cellStyle name="常规 15 2 2 7 9 3 4" xfId="16361"/>
    <cellStyle name="常规 15 2 2 7 9 4" xfId="459"/>
    <cellStyle name="常规 15 2 2 7 9 4 2" xfId="16363"/>
    <cellStyle name="常规 15 2 2 7 9 4 3" xfId="16367"/>
    <cellStyle name="常规 15 2 2 7 9 5" xfId="483"/>
    <cellStyle name="常规 15 2 2 7 9 6" xfId="13498"/>
    <cellStyle name="常规 15 2 2 8" xfId="16369"/>
    <cellStyle name="常规 15 2 2 8 10" xfId="10663"/>
    <cellStyle name="常规 15 2 2 8 10 2" xfId="16370"/>
    <cellStyle name="常规 15 2 2 8 10 3" xfId="16372"/>
    <cellStyle name="常规 15 2 2 8 11" xfId="16373"/>
    <cellStyle name="常规 15 2 2 8 12" xfId="16374"/>
    <cellStyle name="常规 15 2 2 8 13" xfId="16376"/>
    <cellStyle name="常规 15 2 2 8 14" xfId="11102"/>
    <cellStyle name="常规 15 2 2 8 15" xfId="11107"/>
    <cellStyle name="常规 15 2 2 8 16" xfId="11110"/>
    <cellStyle name="常规 15 2 2 8 2" xfId="16377"/>
    <cellStyle name="常规 15 2 2 8 2 10" xfId="16379"/>
    <cellStyle name="常规 15 2 2 8 2 11" xfId="9574"/>
    <cellStyle name="常规 15 2 2 8 2 12" xfId="9581"/>
    <cellStyle name="常规 15 2 2 8 2 13" xfId="9584"/>
    <cellStyle name="常规 15 2 2 8 2 14" xfId="16381"/>
    <cellStyle name="常规 15 2 2 8 2 2" xfId="16383"/>
    <cellStyle name="常规 15 2 2 8 2 2 2" xfId="16385"/>
    <cellStyle name="常规 15 2 2 8 2 2 2 2" xfId="16389"/>
    <cellStyle name="常规 15 2 2 8 2 2 2 2 2" xfId="16392"/>
    <cellStyle name="常规 15 2 2 8 2 2 2 2 2 2" xfId="2541"/>
    <cellStyle name="常规 15 2 2 8 2 2 2 2 3" xfId="16395"/>
    <cellStyle name="常规 15 2 2 8 2 2 2 2 4" xfId="16398"/>
    <cellStyle name="常规 15 2 2 8 2 2 2 3" xfId="16401"/>
    <cellStyle name="常规 15 2 2 8 2 2 2 3 2" xfId="16404"/>
    <cellStyle name="常规 15 2 2 8 2 2 2 3 3" xfId="16407"/>
    <cellStyle name="常规 15 2 2 8 2 2 2 4" xfId="4187"/>
    <cellStyle name="常规 15 2 2 8 2 2 2 5" xfId="7091"/>
    <cellStyle name="常规 15 2 2 8 2 2 3" xfId="16410"/>
    <cellStyle name="常规 15 2 2 8 2 2 3 2" xfId="16414"/>
    <cellStyle name="常规 15 2 2 8 2 2 3 2 2" xfId="16418"/>
    <cellStyle name="常规 15 2 2 8 2 2 3 3" xfId="16422"/>
    <cellStyle name="常规 15 2 2 8 2 2 3 4" xfId="16426"/>
    <cellStyle name="常规 15 2 2 8 2 2 4" xfId="16429"/>
    <cellStyle name="常规 15 2 2 8 2 2 4 2" xfId="16433"/>
    <cellStyle name="常规 15 2 2 8 2 2 4 3" xfId="16437"/>
    <cellStyle name="常规 15 2 2 8 2 2 5" xfId="16440"/>
    <cellStyle name="常规 15 2 2 8 2 2 6" xfId="16442"/>
    <cellStyle name="常规 15 2 2 8 2 2 7" xfId="16446"/>
    <cellStyle name="常规 15 2 2 8 2 2 8" xfId="16450"/>
    <cellStyle name="常规 15 2 2 8 2 3" xfId="16453"/>
    <cellStyle name="常规 15 2 2 8 2 3 2" xfId="16457"/>
    <cellStyle name="常规 15 2 2 8 2 3 2 2" xfId="16459"/>
    <cellStyle name="常规 15 2 2 8 2 3 2 2 2" xfId="16461"/>
    <cellStyle name="常规 15 2 2 8 2 3 2 2 2 2" xfId="16462"/>
    <cellStyle name="常规 15 2 2 8 2 3 2 2 3" xfId="16463"/>
    <cellStyle name="常规 15 2 2 8 2 3 2 2 4" xfId="16464"/>
    <cellStyle name="常规 15 2 2 8 2 3 2 3" xfId="16465"/>
    <cellStyle name="常规 15 2 2 8 2 3 2 3 2" xfId="16466"/>
    <cellStyle name="常规 15 2 2 8 2 3 2 3 3" xfId="16467"/>
    <cellStyle name="常规 15 2 2 8 2 3 2 4" xfId="7134"/>
    <cellStyle name="常规 15 2 2 8 2 3 2 5" xfId="7136"/>
    <cellStyle name="常规 15 2 2 8 2 3 3" xfId="16472"/>
    <cellStyle name="常规 15 2 2 8 2 3 3 2" xfId="16474"/>
    <cellStyle name="常规 15 2 2 8 2 3 3 2 2" xfId="16477"/>
    <cellStyle name="常规 15 2 2 8 2 3 3 3" xfId="16478"/>
    <cellStyle name="常规 15 2 2 8 2 3 3 4" xfId="16479"/>
    <cellStyle name="常规 15 2 2 8 2 3 4" xfId="16483"/>
    <cellStyle name="常规 15 2 2 8 2 3 4 2" xfId="16484"/>
    <cellStyle name="常规 15 2 2 8 2 3 4 3" xfId="16488"/>
    <cellStyle name="常规 15 2 2 8 2 3 5" xfId="16492"/>
    <cellStyle name="常规 15 2 2 8 2 3 6" xfId="16493"/>
    <cellStyle name="常规 15 2 2 8 2 3 7" xfId="16496"/>
    <cellStyle name="常规 15 2 2 8 2 4" xfId="16500"/>
    <cellStyle name="常规 15 2 2 8 2 4 2" xfId="16504"/>
    <cellStyle name="常规 15 2 2 8 2 4 2 2" xfId="16506"/>
    <cellStyle name="常规 15 2 2 8 2 4 2 2 2" xfId="14042"/>
    <cellStyle name="常规 15 2 2 8 2 4 2 2 3" xfId="14045"/>
    <cellStyle name="常规 15 2 2 8 2 4 2 3" xfId="16507"/>
    <cellStyle name="常规 15 2 2 8 2 4 2 3 2" xfId="14075"/>
    <cellStyle name="常规 15 2 2 8 2 4 2 3 3" xfId="14077"/>
    <cellStyle name="常规 15 2 2 8 2 4 2 4" xfId="1548"/>
    <cellStyle name="常规 15 2 2 8 2 4 2 5" xfId="7162"/>
    <cellStyle name="常规 15 2 2 8 2 4 3" xfId="16510"/>
    <cellStyle name="常规 15 2 2 8 2 4 3 2" xfId="16511"/>
    <cellStyle name="常规 15 2 2 8 2 4 3 2 2" xfId="16512"/>
    <cellStyle name="常规 15 2 2 8 2 4 3 3" xfId="16513"/>
    <cellStyle name="常规 15 2 2 8 2 4 3 4" xfId="16514"/>
    <cellStyle name="常规 15 2 2 8 2 4 4" xfId="16518"/>
    <cellStyle name="常规 15 2 2 8 2 4 4 2" xfId="14916"/>
    <cellStyle name="常规 15 2 2 8 2 4 4 3" xfId="16519"/>
    <cellStyle name="常规 15 2 2 8 2 4 5" xfId="16520"/>
    <cellStyle name="常规 15 2 2 8 2 4 6" xfId="16522"/>
    <cellStyle name="常规 15 2 2 8 2 5" xfId="16524"/>
    <cellStyle name="常规 15 2 2 8 2 5 2" xfId="16527"/>
    <cellStyle name="常规 15 2 2 8 2 5 2 2" xfId="16528"/>
    <cellStyle name="常规 15 2 2 8 2 5 2 2 2" xfId="16529"/>
    <cellStyle name="常规 15 2 2 8 2 5 2 2 3" xfId="16530"/>
    <cellStyle name="常规 15 2 2 8 2 5 2 3" xfId="16531"/>
    <cellStyle name="常规 15 2 2 8 2 5 2 3 2" xfId="16532"/>
    <cellStyle name="常规 15 2 2 8 2 5 2 3 3" xfId="16533"/>
    <cellStyle name="常规 15 2 2 8 2 5 2 4" xfId="16534"/>
    <cellStyle name="常规 15 2 2 8 2 5 2 5" xfId="16535"/>
    <cellStyle name="常规 15 2 2 8 2 5 3" xfId="16539"/>
    <cellStyle name="常规 15 2 2 8 2 5 3 2" xfId="6207"/>
    <cellStyle name="常规 15 2 2 8 2 5 3 2 2" xfId="6209"/>
    <cellStyle name="常规 15 2 2 8 2 5 3 3" xfId="6258"/>
    <cellStyle name="常规 15 2 2 8 2 5 3 4" xfId="16540"/>
    <cellStyle name="常规 15 2 2 8 2 5 4" xfId="16541"/>
    <cellStyle name="常规 15 2 2 8 2 5 4 2" xfId="7345"/>
    <cellStyle name="常规 15 2 2 8 2 5 4 3" xfId="7360"/>
    <cellStyle name="常规 15 2 2 8 2 5 5" xfId="16543"/>
    <cellStyle name="常规 15 2 2 8 2 5 6" xfId="16544"/>
    <cellStyle name="常规 15 2 2 8 2 6" xfId="16547"/>
    <cellStyle name="常规 15 2 2 8 2 6 2" xfId="16549"/>
    <cellStyle name="常规 15 2 2 8 2 6 2 2" xfId="16550"/>
    <cellStyle name="常规 15 2 2 8 2 6 2 2 2" xfId="16551"/>
    <cellStyle name="常规 15 2 2 8 2 6 2 3" xfId="16552"/>
    <cellStyle name="常规 15 2 2 8 2 6 2 4" xfId="16553"/>
    <cellStyle name="常规 15 2 2 8 2 6 3" xfId="16555"/>
    <cellStyle name="常规 15 2 2 8 2 6 3 2" xfId="9449"/>
    <cellStyle name="常规 15 2 2 8 2 6 3 3" xfId="9484"/>
    <cellStyle name="常规 15 2 2 8 2 6 4" xfId="16556"/>
    <cellStyle name="常规 15 2 2 8 2 6 5" xfId="16557"/>
    <cellStyle name="常规 15 2 2 8 2 7" xfId="16559"/>
    <cellStyle name="常规 15 2 2 8 2 7 2" xfId="16561"/>
    <cellStyle name="常规 15 2 2 8 2 7 2 2" xfId="16562"/>
    <cellStyle name="常规 15 2 2 8 2 7 3" xfId="16563"/>
    <cellStyle name="常规 15 2 2 8 2 7 4" xfId="16564"/>
    <cellStyle name="常规 15 2 2 8 2 8" xfId="16565"/>
    <cellStyle name="常规 15 2 2 8 2 8 2" xfId="16566"/>
    <cellStyle name="常规 15 2 2 8 2 8 3" xfId="16567"/>
    <cellStyle name="常规 15 2 2 8 2 9" xfId="16568"/>
    <cellStyle name="常规 15 2 2 8 3" xfId="16569"/>
    <cellStyle name="常规 15 2 2 8 3 10" xfId="16570"/>
    <cellStyle name="常规 15 2 2 8 3 11" xfId="16571"/>
    <cellStyle name="常规 15 2 2 8 3 12" xfId="16572"/>
    <cellStyle name="常规 15 2 2 8 3 2" xfId="16573"/>
    <cellStyle name="常规 15 2 2 8 3 2 2" xfId="16576"/>
    <cellStyle name="常规 15 2 2 8 3 2 2 2" xfId="5186"/>
    <cellStyle name="常规 15 2 2 8 3 2 2 2 2" xfId="16577"/>
    <cellStyle name="常规 15 2 2 8 3 2 2 3" xfId="4240"/>
    <cellStyle name="常规 15 2 2 8 3 2 2 4" xfId="16579"/>
    <cellStyle name="常规 15 2 2 8 3 2 3" xfId="16586"/>
    <cellStyle name="常规 15 2 2 8 3 2 3 2" xfId="3245"/>
    <cellStyle name="常规 15 2 2 8 3 2 3 3" xfId="5295"/>
    <cellStyle name="常规 15 2 2 8 3 2 4" xfId="16589"/>
    <cellStyle name="常规 15 2 2 8 3 2 5" xfId="16592"/>
    <cellStyle name="常规 15 2 2 8 3 2 6" xfId="16594"/>
    <cellStyle name="常规 15 2 2 8 3 3" xfId="16596"/>
    <cellStyle name="常规 15 2 2 8 3 3 2" xfId="16601"/>
    <cellStyle name="常规 15 2 2 8 3 3 2 2" xfId="5705"/>
    <cellStyle name="常规 15 2 2 8 3 3 3" xfId="16607"/>
    <cellStyle name="常规 15 2 2 8 3 3 4" xfId="16610"/>
    <cellStyle name="常规 15 2 2 8 3 3 5" xfId="16612"/>
    <cellStyle name="常规 15 2 2 8 3 4" xfId="16613"/>
    <cellStyle name="常规 15 2 2 8 3 4 2" xfId="16618"/>
    <cellStyle name="常规 15 2 2 8 3 4 2 2" xfId="1812"/>
    <cellStyle name="常规 15 2 2 8 3 4 3" xfId="16621"/>
    <cellStyle name="常规 15 2 2 8 3 4 4" xfId="16623"/>
    <cellStyle name="常规 15 2 2 8 3 5" xfId="16625"/>
    <cellStyle name="常规 15 2 2 8 3 5 2" xfId="16627"/>
    <cellStyle name="常规 15 2 2 8 3 6" xfId="16630"/>
    <cellStyle name="常规 15 2 2 8 3 6 2" xfId="13228"/>
    <cellStyle name="常规 15 2 2 8 3 7" xfId="16631"/>
    <cellStyle name="常规 15 2 2 8 3 8" xfId="16632"/>
    <cellStyle name="常规 15 2 2 8 3 9" xfId="16633"/>
    <cellStyle name="常规 15 2 2 8 4" xfId="3334"/>
    <cellStyle name="常规 15 2 2 8 4 10" xfId="15777"/>
    <cellStyle name="常规 15 2 2 8 4 2" xfId="16634"/>
    <cellStyle name="常规 15 2 2 8 4 2 2" xfId="16636"/>
    <cellStyle name="常规 15 2 2 8 4 2 2 2" xfId="6780"/>
    <cellStyle name="常规 15 2 2 8 4 2 2 2 2" xfId="16637"/>
    <cellStyle name="常规 15 2 2 8 4 2 2 3" xfId="6783"/>
    <cellStyle name="常规 15 2 2 8 4 2 2 4" xfId="16640"/>
    <cellStyle name="常规 15 2 2 8 4 2 3" xfId="16643"/>
    <cellStyle name="常规 15 2 2 8 4 2 3 2" xfId="6813"/>
    <cellStyle name="常规 15 2 2 8 4 2 3 3" xfId="6817"/>
    <cellStyle name="常规 15 2 2 8 4 2 4" xfId="16645"/>
    <cellStyle name="常规 15 2 2 8 4 2 5" xfId="16651"/>
    <cellStyle name="常规 15 2 2 8 4 2 6" xfId="16654"/>
    <cellStyle name="常规 15 2 2 8 4 3" xfId="16655"/>
    <cellStyle name="常规 15 2 2 8 4 3 2" xfId="16659"/>
    <cellStyle name="常规 15 2 2 8 4 3 2 2" xfId="6971"/>
    <cellStyle name="常规 15 2 2 8 4 3 3" xfId="16664"/>
    <cellStyle name="常规 15 2 2 8 4 3 4" xfId="16668"/>
    <cellStyle name="常规 15 2 2 8 4 3 5" xfId="16671"/>
    <cellStyle name="常规 15 2 2 8 4 4" xfId="16673"/>
    <cellStyle name="常规 15 2 2 8 4 4 2" xfId="16677"/>
    <cellStyle name="常规 15 2 2 8 4 4 2 2" xfId="1967"/>
    <cellStyle name="常规 15 2 2 8 4 4 3" xfId="16680"/>
    <cellStyle name="常规 15 2 2 8 4 4 4" xfId="16682"/>
    <cellStyle name="常规 15 2 2 8 4 5" xfId="16685"/>
    <cellStyle name="常规 15 2 2 8 4 5 2" xfId="16689"/>
    <cellStyle name="常规 15 2 2 8 4 6" xfId="16692"/>
    <cellStyle name="常规 15 2 2 8 4 6 2" xfId="16695"/>
    <cellStyle name="常规 15 2 2 8 4 7" xfId="16698"/>
    <cellStyle name="常规 15 2 2 8 4 8" xfId="16701"/>
    <cellStyle name="常规 15 2 2 8 4 9" xfId="16702"/>
    <cellStyle name="常规 15 2 2 8 5" xfId="12140"/>
    <cellStyle name="常规 15 2 2 8 5 2" xfId="12145"/>
    <cellStyle name="常规 15 2 2 8 5 2 2" xfId="12149"/>
    <cellStyle name="常规 15 2 2 8 5 2 2 2" xfId="632"/>
    <cellStyle name="常规 15 2 2 8 5 2 2 2 2" xfId="12151"/>
    <cellStyle name="常规 15 2 2 8 5 2 2 3" xfId="12155"/>
    <cellStyle name="常规 15 2 2 8 5 2 2 4" xfId="12158"/>
    <cellStyle name="常规 15 2 2 8 5 2 3" xfId="12163"/>
    <cellStyle name="常规 15 2 2 8 5 2 3 2" xfId="1673"/>
    <cellStyle name="常规 15 2 2 8 5 2 3 3" xfId="12165"/>
    <cellStyle name="常规 15 2 2 8 5 2 4" xfId="12171"/>
    <cellStyle name="常规 15 2 2 8 5 2 5" xfId="12173"/>
    <cellStyle name="常规 15 2 2 8 5 3" xfId="12177"/>
    <cellStyle name="常规 15 2 2 8 5 3 2" xfId="12182"/>
    <cellStyle name="常规 15 2 2 8 5 3 2 2" xfId="12185"/>
    <cellStyle name="常规 15 2 2 8 5 3 3" xfId="12191"/>
    <cellStyle name="常规 15 2 2 8 5 3 4" xfId="12194"/>
    <cellStyle name="常规 15 2 2 8 5 4" xfId="12201"/>
    <cellStyle name="常规 15 2 2 8 5 4 2" xfId="12205"/>
    <cellStyle name="常规 15 2 2 8 5 4 3" xfId="12207"/>
    <cellStyle name="常规 15 2 2 8 5 5" xfId="12212"/>
    <cellStyle name="常规 15 2 2 8 5 6" xfId="12218"/>
    <cellStyle name="常规 15 2 2 8 5 7" xfId="12222"/>
    <cellStyle name="常规 15 2 2 8 6" xfId="12228"/>
    <cellStyle name="常规 15 2 2 8 6 2" xfId="12232"/>
    <cellStyle name="常规 15 2 2 8 6 2 2" xfId="12237"/>
    <cellStyle name="常规 15 2 2 8 6 2 2 2" xfId="7799"/>
    <cellStyle name="常规 15 2 2 8 6 2 2 2 2" xfId="12239"/>
    <cellStyle name="常规 15 2 2 8 6 2 2 3" xfId="12242"/>
    <cellStyle name="常规 15 2 2 8 6 2 2 4" xfId="12245"/>
    <cellStyle name="常规 15 2 2 8 6 2 3" xfId="12249"/>
    <cellStyle name="常规 15 2 2 8 6 2 3 2" xfId="12251"/>
    <cellStyle name="常规 15 2 2 8 6 2 3 3" xfId="12253"/>
    <cellStyle name="常规 15 2 2 8 6 2 4" xfId="675"/>
    <cellStyle name="常规 15 2 2 8 6 2 5" xfId="683"/>
    <cellStyle name="常规 15 2 2 8 6 3" xfId="12257"/>
    <cellStyle name="常规 15 2 2 8 6 3 2" xfId="12261"/>
    <cellStyle name="常规 15 2 2 8 6 3 2 2" xfId="12263"/>
    <cellStyle name="常规 15 2 2 8 6 3 3" xfId="12266"/>
    <cellStyle name="常规 15 2 2 8 6 3 4" xfId="486"/>
    <cellStyle name="常规 15 2 2 8 6 4" xfId="12271"/>
    <cellStyle name="常规 15 2 2 8 6 4 2" xfId="12273"/>
    <cellStyle name="常规 15 2 2 8 6 4 3" xfId="12275"/>
    <cellStyle name="常规 15 2 2 8 6 5" xfId="12281"/>
    <cellStyle name="常规 15 2 2 8 6 6" xfId="12285"/>
    <cellStyle name="常规 15 2 2 8 6 7" xfId="12288"/>
    <cellStyle name="常规 15 2 2 8 7" xfId="12292"/>
    <cellStyle name="常规 15 2 2 8 7 2" xfId="12296"/>
    <cellStyle name="常规 15 2 2 8 7 2 2" xfId="12300"/>
    <cellStyle name="常规 15 2 2 8 7 2 2 2" xfId="12302"/>
    <cellStyle name="常规 15 2 2 8 7 2 2 3" xfId="12305"/>
    <cellStyle name="常规 15 2 2 8 7 2 3" xfId="12308"/>
    <cellStyle name="常规 15 2 2 8 7 2 3 2" xfId="12310"/>
    <cellStyle name="常规 15 2 2 8 7 2 3 3" xfId="12312"/>
    <cellStyle name="常规 15 2 2 8 7 2 4" xfId="1956"/>
    <cellStyle name="常规 15 2 2 8 7 2 5" xfId="12315"/>
    <cellStyle name="常规 15 2 2 8 7 3" xfId="12319"/>
    <cellStyle name="常规 15 2 2 8 7 3 2" xfId="12322"/>
    <cellStyle name="常规 15 2 2 8 7 3 2 2" xfId="12324"/>
    <cellStyle name="常规 15 2 2 8 7 3 3" xfId="12327"/>
    <cellStyle name="常规 15 2 2 8 7 3 4" xfId="12329"/>
    <cellStyle name="常规 15 2 2 8 7 4" xfId="12332"/>
    <cellStyle name="常规 15 2 2 8 7 4 2" xfId="12334"/>
    <cellStyle name="常规 15 2 2 8 7 4 3" xfId="12336"/>
    <cellStyle name="常规 15 2 2 8 7 5" xfId="12338"/>
    <cellStyle name="常规 15 2 2 8 7 6" xfId="12340"/>
    <cellStyle name="常规 15 2 2 8 8" xfId="12344"/>
    <cellStyle name="常规 15 2 2 8 8 2" xfId="1337"/>
    <cellStyle name="常规 15 2 2 8 8 2 2" xfId="1346"/>
    <cellStyle name="常规 15 2 2 8 8 2 2 2" xfId="12346"/>
    <cellStyle name="常规 15 2 2 8 8 2 3" xfId="12348"/>
    <cellStyle name="常规 15 2 2 8 8 2 4" xfId="12350"/>
    <cellStyle name="常规 15 2 2 8 8 3" xfId="1280"/>
    <cellStyle name="常规 15 2 2 8 8 3 2" xfId="12352"/>
    <cellStyle name="常规 15 2 2 8 8 3 3" xfId="12354"/>
    <cellStyle name="常规 15 2 2 8 8 4" xfId="1296"/>
    <cellStyle name="常规 15 2 2 8 8 5" xfId="1306"/>
    <cellStyle name="常规 15 2 2 8 9" xfId="12358"/>
    <cellStyle name="常规 15 2 2 8 9 2" xfId="1364"/>
    <cellStyle name="常规 15 2 2 8 9 2 2" xfId="12361"/>
    <cellStyle name="常规 15 2 2 8 9 3" xfId="150"/>
    <cellStyle name="常规 15 2 2 8 9 4" xfId="12363"/>
    <cellStyle name="常规 15 2 2 9" xfId="16703"/>
    <cellStyle name="常规 15 2 2 9 10" xfId="8983"/>
    <cellStyle name="常规 15 2 2 9 11" xfId="16704"/>
    <cellStyle name="常规 15 2 2 9 12" xfId="16708"/>
    <cellStyle name="常规 15 2 2 9 13" xfId="16713"/>
    <cellStyle name="常规 15 2 2 9 14" xfId="16715"/>
    <cellStyle name="常规 15 2 2 9 2" xfId="16717"/>
    <cellStyle name="常规 15 2 2 9 2 10" xfId="16719"/>
    <cellStyle name="常规 15 2 2 9 2 11" xfId="16720"/>
    <cellStyle name="常规 15 2 2 9 2 2" xfId="16721"/>
    <cellStyle name="常规 15 2 2 9 2 2 2" xfId="16723"/>
    <cellStyle name="常规 15 2 2 9 2 2 2 2" xfId="16725"/>
    <cellStyle name="常规 15 2 2 9 2 2 2 2 2" xfId="16726"/>
    <cellStyle name="常规 15 2 2 9 2 2 2 3" xfId="16730"/>
    <cellStyle name="常规 15 2 2 9 2 2 2 4" xfId="16733"/>
    <cellStyle name="常规 15 2 2 9 2 2 3" xfId="16736"/>
    <cellStyle name="常规 15 2 2 9 2 2 3 2" xfId="16739"/>
    <cellStyle name="常规 15 2 2 9 2 2 3 3" xfId="16741"/>
    <cellStyle name="常规 15 2 2 9 2 2 4" xfId="16744"/>
    <cellStyle name="常规 15 2 2 9 2 2 5" xfId="16747"/>
    <cellStyle name="常规 15 2 2 9 2 2 6" xfId="16748"/>
    <cellStyle name="常规 15 2 2 9 2 3" xfId="16752"/>
    <cellStyle name="常规 15 2 2 9 2 3 2" xfId="16756"/>
    <cellStyle name="常规 15 2 2 9 2 3 2 2" xfId="16757"/>
    <cellStyle name="常规 15 2 2 9 2 3 3" xfId="16762"/>
    <cellStyle name="常规 15 2 2 9 2 3 4" xfId="16766"/>
    <cellStyle name="常规 15 2 2 9 2 3 5" xfId="16768"/>
    <cellStyle name="常规 15 2 2 9 2 4" xfId="16769"/>
    <cellStyle name="常规 15 2 2 9 2 4 2" xfId="16773"/>
    <cellStyle name="常规 15 2 2 9 2 4 2 2" xfId="16774"/>
    <cellStyle name="常规 15 2 2 9 2 4 3" xfId="16776"/>
    <cellStyle name="常规 15 2 2 9 2 4 4" xfId="16778"/>
    <cellStyle name="常规 15 2 2 9 2 5" xfId="16780"/>
    <cellStyle name="常规 15 2 2 9 2 5 2" xfId="16783"/>
    <cellStyle name="常规 15 2 2 9 2 6" xfId="16785"/>
    <cellStyle name="常规 15 2 2 9 2 6 2" xfId="16787"/>
    <cellStyle name="常规 15 2 2 9 2 7" xfId="16789"/>
    <cellStyle name="常规 15 2 2 9 2 8" xfId="16790"/>
    <cellStyle name="常规 15 2 2 9 2 9" xfId="16791"/>
    <cellStyle name="常规 15 2 2 9 3" xfId="16792"/>
    <cellStyle name="常规 15 2 2 9 3 2" xfId="16794"/>
    <cellStyle name="常规 15 2 2 9 3 2 2" xfId="16796"/>
    <cellStyle name="常规 15 2 2 9 3 2 2 2" xfId="9026"/>
    <cellStyle name="常规 15 2 2 9 3 2 2 2 2" xfId="16798"/>
    <cellStyle name="常规 15 2 2 9 3 2 2 3" xfId="16800"/>
    <cellStyle name="常规 15 2 2 9 3 2 2 4" xfId="16803"/>
    <cellStyle name="常规 15 2 2 9 3 2 3" xfId="16809"/>
    <cellStyle name="常规 15 2 2 9 3 2 3 2" xfId="9062"/>
    <cellStyle name="常规 15 2 2 9 3 2 3 3" xfId="16810"/>
    <cellStyle name="常规 15 2 2 9 3 2 4" xfId="16813"/>
    <cellStyle name="常规 15 2 2 9 3 2 5" xfId="16815"/>
    <cellStyle name="常规 15 2 2 9 3 3" xfId="16816"/>
    <cellStyle name="常规 15 2 2 9 3 3 2" xfId="16820"/>
    <cellStyle name="常规 15 2 2 9 3 3 2 2" xfId="16821"/>
    <cellStyle name="常规 15 2 2 9 3 3 3" xfId="5147"/>
    <cellStyle name="常规 15 2 2 9 3 3 4" xfId="5152"/>
    <cellStyle name="常规 15 2 2 9 3 4" xfId="16824"/>
    <cellStyle name="常规 15 2 2 9 3 4 2" xfId="16829"/>
    <cellStyle name="常规 15 2 2 9 3 4 3" xfId="7394"/>
    <cellStyle name="常规 15 2 2 9 3 5" xfId="16832"/>
    <cellStyle name="常规 15 2 2 9 3 6" xfId="16835"/>
    <cellStyle name="常规 15 2 2 9 3 7" xfId="16836"/>
    <cellStyle name="常规 15 2 2 9 4" xfId="16837"/>
    <cellStyle name="常规 15 2 2 9 4 2" xfId="16840"/>
    <cellStyle name="常规 15 2 2 9 4 2 2" xfId="16842"/>
    <cellStyle name="常规 15 2 2 9 4 2 2 2" xfId="16843"/>
    <cellStyle name="常规 15 2 2 9 4 2 2 2 2" xfId="16845"/>
    <cellStyle name="常规 15 2 2 9 4 2 2 3" xfId="16846"/>
    <cellStyle name="常规 15 2 2 9 4 2 2 4" xfId="16850"/>
    <cellStyle name="常规 15 2 2 9 4 2 3" xfId="16853"/>
    <cellStyle name="常规 15 2 2 9 4 2 3 2" xfId="16854"/>
    <cellStyle name="常规 15 2 2 9 4 2 3 3" xfId="16856"/>
    <cellStyle name="常规 15 2 2 9 4 2 4" xfId="16859"/>
    <cellStyle name="常规 15 2 2 9 4 2 5" xfId="16861"/>
    <cellStyle name="常规 15 2 2 9 4 3" xfId="16862"/>
    <cellStyle name="常规 15 2 2 9 4 3 2" xfId="16866"/>
    <cellStyle name="常规 15 2 2 9 4 3 2 2" xfId="16867"/>
    <cellStyle name="常规 15 2 2 9 4 3 3" xfId="7401"/>
    <cellStyle name="常规 15 2 2 9 4 3 4" xfId="16869"/>
    <cellStyle name="常规 15 2 2 9 4 4" xfId="16872"/>
    <cellStyle name="常规 15 2 2 9 4 4 2" xfId="16876"/>
    <cellStyle name="常规 15 2 2 9 4 4 3" xfId="16877"/>
    <cellStyle name="常规 15 2 2 9 4 5" xfId="16881"/>
    <cellStyle name="常规 15 2 2 9 4 6" xfId="16884"/>
    <cellStyle name="常规 15 2 2 9 4 7" xfId="16886"/>
    <cellStyle name="常规 15 2 2 9 5" xfId="12373"/>
    <cellStyle name="常规 15 2 2 9 5 2" xfId="12379"/>
    <cellStyle name="常规 15 2 2 9 5 2 2" xfId="12383"/>
    <cellStyle name="常规 15 2 2 9 5 2 2 2" xfId="12386"/>
    <cellStyle name="常规 15 2 2 9 5 2 2 3" xfId="16889"/>
    <cellStyle name="常规 15 2 2 9 5 2 3" xfId="12390"/>
    <cellStyle name="常规 15 2 2 9 5 2 3 2" xfId="16891"/>
    <cellStyle name="常规 15 2 2 9 5 2 3 3" xfId="16892"/>
    <cellStyle name="常规 15 2 2 9 5 2 4" xfId="12395"/>
    <cellStyle name="常规 15 2 2 9 5 2 5" xfId="16893"/>
    <cellStyle name="常规 15 2 2 9 5 3" xfId="12397"/>
    <cellStyle name="常规 15 2 2 9 5 3 2" xfId="12402"/>
    <cellStyle name="常规 15 2 2 9 5 3 2 2" xfId="4061"/>
    <cellStyle name="常规 15 2 2 9 5 3 3" xfId="12406"/>
    <cellStyle name="常规 15 2 2 9 5 3 4" xfId="16894"/>
    <cellStyle name="常规 15 2 2 9 5 4" xfId="12410"/>
    <cellStyle name="常规 15 2 2 9 5 4 2" xfId="16895"/>
    <cellStyle name="常规 15 2 2 9 5 4 3" xfId="16896"/>
    <cellStyle name="常规 15 2 2 9 5 5" xfId="12415"/>
    <cellStyle name="常规 15 2 2 9 5 6" xfId="15726"/>
    <cellStyle name="常规 15 2 2 9 6" xfId="12418"/>
    <cellStyle name="常规 15 2 2 9 6 2" xfId="12427"/>
    <cellStyle name="常规 15 2 2 9 6 2 2" xfId="12433"/>
    <cellStyle name="常规 15 2 2 9 6 2 2 2" xfId="16897"/>
    <cellStyle name="常规 15 2 2 9 6 2 3" xfId="16898"/>
    <cellStyle name="常规 15 2 2 9 6 2 4" xfId="1987"/>
    <cellStyle name="常规 15 2 2 9 6 3" xfId="12439"/>
    <cellStyle name="常规 15 2 2 9 6 3 2" xfId="16900"/>
    <cellStyle name="常规 15 2 2 9 6 3 3" xfId="16901"/>
    <cellStyle name="常规 15 2 2 9 6 4" xfId="12445"/>
    <cellStyle name="常规 15 2 2 9 6 5" xfId="16904"/>
    <cellStyle name="常规 15 2 2 9 7" xfId="12447"/>
    <cellStyle name="常规 15 2 2 9 7 2" xfId="12456"/>
    <cellStyle name="常规 15 2 2 9 7 2 2" xfId="16907"/>
    <cellStyle name="常规 15 2 2 9 7 3" xfId="12462"/>
    <cellStyle name="常规 15 2 2 9 7 4" xfId="16910"/>
    <cellStyle name="常规 15 2 2 9 8" xfId="12467"/>
    <cellStyle name="常规 15 2 2 9 8 2" xfId="1823"/>
    <cellStyle name="常规 15 2 2 9 8 3" xfId="1825"/>
    <cellStyle name="常规 15 2 2 9 9" xfId="12472"/>
    <cellStyle name="常规 15 2 20" xfId="3066"/>
    <cellStyle name="常规 15 2 20 2" xfId="3073"/>
    <cellStyle name="常规 15 2 20 2 2" xfId="3080"/>
    <cellStyle name="常规 15 2 20 3" xfId="1814"/>
    <cellStyle name="常规 15 2 20 4" xfId="1819"/>
    <cellStyle name="常规 15 2 21" xfId="3111"/>
    <cellStyle name="常规 15 2 21 2" xfId="3117"/>
    <cellStyle name="常规 15 2 21 3" xfId="3139"/>
    <cellStyle name="常规 15 2 22" xfId="3158"/>
    <cellStyle name="常规 15 2 23" xfId="3199"/>
    <cellStyle name="常规 15 2 24" xfId="3235"/>
    <cellStyle name="常规 15 2 25" xfId="16911"/>
    <cellStyle name="常规 15 2 26" xfId="16912"/>
    <cellStyle name="常规 15 2 27" xfId="16913"/>
    <cellStyle name="常规 15 2 3" xfId="16914"/>
    <cellStyle name="常规 15 2 3 10" xfId="16915"/>
    <cellStyle name="常规 15 2 3 10 2" xfId="16916"/>
    <cellStyle name="常规 15 2 3 10 2 2" xfId="16917"/>
    <cellStyle name="常规 15 2 3 10 2 2 2" xfId="16918"/>
    <cellStyle name="常规 15 2 3 10 2 2 2 2" xfId="16919"/>
    <cellStyle name="常规 15 2 3 10 2 2 3" xfId="16920"/>
    <cellStyle name="常规 15 2 3 10 2 2 4" xfId="16922"/>
    <cellStyle name="常规 15 2 3 10 2 3" xfId="16925"/>
    <cellStyle name="常规 15 2 3 10 2 3 2" xfId="15619"/>
    <cellStyle name="常规 15 2 3 10 2 3 3" xfId="15634"/>
    <cellStyle name="常规 15 2 3 10 2 4" xfId="16928"/>
    <cellStyle name="常规 15 2 3 10 2 5" xfId="16933"/>
    <cellStyle name="常规 15 2 3 10 3" xfId="16934"/>
    <cellStyle name="常规 15 2 3 10 3 2" xfId="16935"/>
    <cellStyle name="常规 15 2 3 10 3 2 2" xfId="16936"/>
    <cellStyle name="常规 15 2 3 10 3 3" xfId="16939"/>
    <cellStyle name="常规 15 2 3 10 3 4" xfId="16942"/>
    <cellStyle name="常规 15 2 3 10 4" xfId="16943"/>
    <cellStyle name="常规 15 2 3 10 4 2" xfId="16944"/>
    <cellStyle name="常规 15 2 3 10 4 3" xfId="16947"/>
    <cellStyle name="常规 15 2 3 10 5" xfId="9366"/>
    <cellStyle name="常规 15 2 3 10 6" xfId="9373"/>
    <cellStyle name="常规 15 2 3 10 7" xfId="9378"/>
    <cellStyle name="常规 15 2 3 11" xfId="16948"/>
    <cellStyle name="常规 15 2 3 11 2" xfId="16949"/>
    <cellStyle name="常规 15 2 3 11 2 2" xfId="16950"/>
    <cellStyle name="常规 15 2 3 11 2 2 2" xfId="16951"/>
    <cellStyle name="常规 15 2 3 11 2 2 2 2" xfId="16954"/>
    <cellStyle name="常规 15 2 3 11 2 2 3" xfId="16956"/>
    <cellStyle name="常规 15 2 3 11 2 2 4" xfId="16958"/>
    <cellStyle name="常规 15 2 3 11 2 3" xfId="16960"/>
    <cellStyle name="常规 15 2 3 11 2 3 2" xfId="16445"/>
    <cellStyle name="常规 15 2 3 11 2 3 3" xfId="16449"/>
    <cellStyle name="常规 15 2 3 11 2 4" xfId="16962"/>
    <cellStyle name="常规 15 2 3 11 2 5" xfId="16966"/>
    <cellStyle name="常规 15 2 3 11 3" xfId="16967"/>
    <cellStyle name="常规 15 2 3 11 3 2" xfId="16968"/>
    <cellStyle name="常规 15 2 3 11 3 2 2" xfId="16969"/>
    <cellStyle name="常规 15 2 3 11 3 3" xfId="16971"/>
    <cellStyle name="常规 15 2 3 11 3 4" xfId="16973"/>
    <cellStyle name="常规 15 2 3 11 4" xfId="16974"/>
    <cellStyle name="常规 15 2 3 11 4 2" xfId="16975"/>
    <cellStyle name="常规 15 2 3 11 4 3" xfId="16977"/>
    <cellStyle name="常规 15 2 3 11 5" xfId="9383"/>
    <cellStyle name="常规 15 2 3 11 6" xfId="9387"/>
    <cellStyle name="常规 15 2 3 11 7" xfId="9390"/>
    <cellStyle name="常规 15 2 3 12" xfId="16978"/>
    <cellStyle name="常规 15 2 3 12 2" xfId="16980"/>
    <cellStyle name="常规 15 2 3 12 2 2" xfId="16981"/>
    <cellStyle name="常规 15 2 3 12 2 2 2" xfId="16982"/>
    <cellStyle name="常规 15 2 3 12 2 2 3" xfId="16983"/>
    <cellStyle name="常规 15 2 3 12 2 3" xfId="16985"/>
    <cellStyle name="常规 15 2 3 12 2 3 2" xfId="16751"/>
    <cellStyle name="常规 15 2 3 12 2 3 3" xfId="16987"/>
    <cellStyle name="常规 15 2 3 12 2 4" xfId="16989"/>
    <cellStyle name="常规 15 2 3 12 2 5" xfId="16992"/>
    <cellStyle name="常规 15 2 3 12 3" xfId="16993"/>
    <cellStyle name="常规 15 2 3 12 3 2" xfId="16994"/>
    <cellStyle name="常规 15 2 3 12 3 2 2" xfId="9288"/>
    <cellStyle name="常规 15 2 3 12 3 3" xfId="16997"/>
    <cellStyle name="常规 15 2 3 12 3 4" xfId="16999"/>
    <cellStyle name="常规 15 2 3 12 4" xfId="17000"/>
    <cellStyle name="常规 15 2 3 12 4 2" xfId="16921"/>
    <cellStyle name="常规 15 2 3 12 4 3" xfId="17002"/>
    <cellStyle name="常规 15 2 3 12 5" xfId="9394"/>
    <cellStyle name="常规 15 2 3 12 6" xfId="9396"/>
    <cellStyle name="常规 15 2 3 13" xfId="17003"/>
    <cellStyle name="常规 15 2 3 13 2" xfId="17004"/>
    <cellStyle name="常规 15 2 3 13 2 2" xfId="522"/>
    <cellStyle name="常规 15 2 3 13 2 2 2" xfId="3951"/>
    <cellStyle name="常规 15 2 3 13 2 2 3" xfId="3957"/>
    <cellStyle name="常规 15 2 3 13 2 3" xfId="17006"/>
    <cellStyle name="常规 15 2 3 13 2 3 2" xfId="3983"/>
    <cellStyle name="常规 15 2 3 13 2 3 3" xfId="3993"/>
    <cellStyle name="常规 15 2 3 13 2 4" xfId="17008"/>
    <cellStyle name="常规 15 2 3 13 2 5" xfId="17010"/>
    <cellStyle name="常规 15 2 3 13 3" xfId="17011"/>
    <cellStyle name="常规 15 2 3 13 3 2" xfId="860"/>
    <cellStyle name="常规 15 2 3 13 3 2 2" xfId="17012"/>
    <cellStyle name="常规 15 2 3 13 3 3" xfId="17014"/>
    <cellStyle name="常规 15 2 3 13 3 4" xfId="17016"/>
    <cellStyle name="常规 15 2 3 13 4" xfId="17017"/>
    <cellStyle name="常规 15 2 3 13 4 2" xfId="17018"/>
    <cellStyle name="常规 15 2 3 13 4 3" xfId="17020"/>
    <cellStyle name="常规 15 2 3 13 5" xfId="17021"/>
    <cellStyle name="常规 15 2 3 13 6" xfId="17022"/>
    <cellStyle name="常规 15 2 3 14" xfId="17024"/>
    <cellStyle name="常规 15 2 3 14 2" xfId="4847"/>
    <cellStyle name="常规 15 2 3 14 2 2" xfId="4850"/>
    <cellStyle name="常规 15 2 3 14 2 2 2" xfId="4853"/>
    <cellStyle name="常规 15 2 3 14 2 2 3" xfId="15447"/>
    <cellStyle name="常规 15 2 3 14 2 3" xfId="4860"/>
    <cellStyle name="常规 15 2 3 14 2 3 2" xfId="15465"/>
    <cellStyle name="常规 15 2 3 14 2 3 3" xfId="15468"/>
    <cellStyle name="常规 15 2 3 14 2 4" xfId="4866"/>
    <cellStyle name="常规 15 2 3 14 2 5" xfId="17026"/>
    <cellStyle name="常规 15 2 3 14 3" xfId="4873"/>
    <cellStyle name="常规 15 2 3 14 3 2" xfId="4877"/>
    <cellStyle name="常规 15 2 3 14 3 2 2" xfId="17029"/>
    <cellStyle name="常规 15 2 3 14 3 3" xfId="4882"/>
    <cellStyle name="常规 15 2 3 14 3 4" xfId="17032"/>
    <cellStyle name="常规 15 2 3 14 4" xfId="17035"/>
    <cellStyle name="常规 15 2 3 14 4 2" xfId="17039"/>
    <cellStyle name="常规 15 2 3 14 4 3" xfId="17041"/>
    <cellStyle name="常规 15 2 3 14 5" xfId="17043"/>
    <cellStyle name="常规 15 2 3 14 6" xfId="17048"/>
    <cellStyle name="常规 15 2 3 15" xfId="4293"/>
    <cellStyle name="常规 15 2 3 15 2" xfId="5070"/>
    <cellStyle name="常规 15 2 3 15 2 2" xfId="3578"/>
    <cellStyle name="常规 15 2 3 15 2 2 2" xfId="17049"/>
    <cellStyle name="常规 15 2 3 15 2 2 3" xfId="17050"/>
    <cellStyle name="常规 15 2 3 15 2 3" xfId="17052"/>
    <cellStyle name="常规 15 2 3 15 2 3 2" xfId="17053"/>
    <cellStyle name="常规 15 2 3 15 2 3 3" xfId="17054"/>
    <cellStyle name="常规 15 2 3 15 2 4" xfId="17055"/>
    <cellStyle name="常规 15 2 3 15 2 5" xfId="17056"/>
    <cellStyle name="常规 15 2 3 15 3" xfId="5075"/>
    <cellStyle name="常规 15 2 3 15 3 2" xfId="17058"/>
    <cellStyle name="常规 15 2 3 15 3 2 2" xfId="3651"/>
    <cellStyle name="常规 15 2 3 15 3 3" xfId="17060"/>
    <cellStyle name="常规 15 2 3 15 3 4" xfId="17062"/>
    <cellStyle name="常规 15 2 3 15 4" xfId="7231"/>
    <cellStyle name="常规 15 2 3 15 4 2" xfId="17064"/>
    <cellStyle name="常规 15 2 3 15 4 3" xfId="17066"/>
    <cellStyle name="常规 15 2 3 15 5" xfId="17069"/>
    <cellStyle name="常规 15 2 3 15 6" xfId="17071"/>
    <cellStyle name="常规 15 2 3 16" xfId="7235"/>
    <cellStyle name="常规 15 2 3 16 2" xfId="5112"/>
    <cellStyle name="常规 15 2 3 16 2 2" xfId="17072"/>
    <cellStyle name="常规 15 2 3 16 2 2 2" xfId="17074"/>
    <cellStyle name="常规 15 2 3 16 2 3" xfId="17076"/>
    <cellStyle name="常规 15 2 3 16 2 4" xfId="17079"/>
    <cellStyle name="常规 15 2 3 16 3" xfId="5119"/>
    <cellStyle name="常规 15 2 3 16 3 2" xfId="17081"/>
    <cellStyle name="常规 15 2 3 16 3 3" xfId="17084"/>
    <cellStyle name="常规 15 2 3 16 4" xfId="17086"/>
    <cellStyle name="常规 15 2 3 16 5" xfId="17089"/>
    <cellStyle name="常规 15 2 3 17" xfId="7237"/>
    <cellStyle name="常规 15 2 3 17 2" xfId="16581"/>
    <cellStyle name="常规 15 2 3 17 2 2" xfId="17090"/>
    <cellStyle name="常规 15 2 3 17 3" xfId="17093"/>
    <cellStyle name="常规 15 2 3 17 4" xfId="17096"/>
    <cellStyle name="常规 15 2 3 18" xfId="5619"/>
    <cellStyle name="常规 15 2 3 18 2" xfId="17097"/>
    <cellStyle name="常规 15 2 3 18 3" xfId="17100"/>
    <cellStyle name="常规 15 2 3 19" xfId="1982"/>
    <cellStyle name="常规 15 2 3 2" xfId="17102"/>
    <cellStyle name="常规 15 2 3 2 10" xfId="17104"/>
    <cellStyle name="常规 15 2 3 2 10 2" xfId="17105"/>
    <cellStyle name="常规 15 2 3 2 10 2 2" xfId="17106"/>
    <cellStyle name="常规 15 2 3 2 10 2 2 2" xfId="17107"/>
    <cellStyle name="常规 15 2 3 2 10 2 2 3" xfId="16181"/>
    <cellStyle name="常规 15 2 3 2 10 2 3" xfId="17108"/>
    <cellStyle name="常规 15 2 3 2 10 2 3 2" xfId="17109"/>
    <cellStyle name="常规 15 2 3 2 10 2 3 3" xfId="16191"/>
    <cellStyle name="常规 15 2 3 2 10 2 4" xfId="17110"/>
    <cellStyle name="常规 15 2 3 2 10 2 5" xfId="822"/>
    <cellStyle name="常规 15 2 3 2 10 3" xfId="17112"/>
    <cellStyle name="常规 15 2 3 2 10 3 2" xfId="17113"/>
    <cellStyle name="常规 15 2 3 2 10 3 2 2" xfId="17114"/>
    <cellStyle name="常规 15 2 3 2 10 3 3" xfId="17115"/>
    <cellStyle name="常规 15 2 3 2 10 3 4" xfId="17117"/>
    <cellStyle name="常规 15 2 3 2 10 4" xfId="7736"/>
    <cellStyle name="常规 15 2 3 2 10 4 2" xfId="5162"/>
    <cellStyle name="常规 15 2 3 2 10 4 3" xfId="688"/>
    <cellStyle name="常规 15 2 3 2 10 5" xfId="7741"/>
    <cellStyle name="常规 15 2 3 2 10 6" xfId="7746"/>
    <cellStyle name="常规 15 2 3 2 11" xfId="17118"/>
    <cellStyle name="常规 15 2 3 2 11 2" xfId="17119"/>
    <cellStyle name="常规 15 2 3 2 11 2 2" xfId="7493"/>
    <cellStyle name="常规 15 2 3 2 11 2 2 2" xfId="17120"/>
    <cellStyle name="常规 15 2 3 2 11 2 2 3" xfId="16263"/>
    <cellStyle name="常规 15 2 3 2 11 2 3" xfId="909"/>
    <cellStyle name="常规 15 2 3 2 11 2 3 2" xfId="17121"/>
    <cellStyle name="常规 15 2 3 2 11 2 3 3" xfId="17122"/>
    <cellStyle name="常规 15 2 3 2 11 2 4" xfId="936"/>
    <cellStyle name="常规 15 2 3 2 11 2 5" xfId="205"/>
    <cellStyle name="常规 15 2 3 2 11 3" xfId="17124"/>
    <cellStyle name="常规 15 2 3 2 11 3 2" xfId="7516"/>
    <cellStyle name="常规 15 2 3 2 11 3 2 2" xfId="17125"/>
    <cellStyle name="常规 15 2 3 2 11 3 3" xfId="630"/>
    <cellStyle name="常规 15 2 3 2 11 3 4" xfId="12154"/>
    <cellStyle name="常规 15 2 3 2 11 4" xfId="7750"/>
    <cellStyle name="常规 15 2 3 2 11 4 2" xfId="5249"/>
    <cellStyle name="常规 15 2 3 2 11 4 3" xfId="1671"/>
    <cellStyle name="常规 15 2 3 2 11 5" xfId="7754"/>
    <cellStyle name="常规 15 2 3 2 11 6" xfId="7757"/>
    <cellStyle name="常规 15 2 3 2 12" xfId="17126"/>
    <cellStyle name="常规 15 2 3 2 12 2" xfId="17127"/>
    <cellStyle name="常规 15 2 3 2 12 2 2" xfId="7594"/>
    <cellStyle name="常规 15 2 3 2 12 2 2 2" xfId="17129"/>
    <cellStyle name="常规 15 2 3 2 12 2 2 3" xfId="16313"/>
    <cellStyle name="常规 15 2 3 2 12 2 3" xfId="1921"/>
    <cellStyle name="常规 15 2 3 2 12 2 3 2" xfId="17130"/>
    <cellStyle name="常规 15 2 3 2 12 2 3 3" xfId="17131"/>
    <cellStyle name="常规 15 2 3 2 12 2 4" xfId="17132"/>
    <cellStyle name="常规 15 2 3 2 12 2 5" xfId="17135"/>
    <cellStyle name="常规 15 2 3 2 12 3" xfId="17136"/>
    <cellStyle name="常规 15 2 3 2 12 3 2" xfId="1684"/>
    <cellStyle name="常规 15 2 3 2 12 3 2 2" xfId="17137"/>
    <cellStyle name="常规 15 2 3 2 12 3 3" xfId="12184"/>
    <cellStyle name="常规 15 2 3 2 12 3 4" xfId="17138"/>
    <cellStyle name="常规 15 2 3 2 12 4" xfId="7763"/>
    <cellStyle name="常规 15 2 3 2 12 4 2" xfId="17139"/>
    <cellStyle name="常规 15 2 3 2 12 4 3" xfId="17140"/>
    <cellStyle name="常规 15 2 3 2 12 5" xfId="7766"/>
    <cellStyle name="常规 15 2 3 2 12 6" xfId="17141"/>
    <cellStyle name="常规 15 2 3 2 13" xfId="17143"/>
    <cellStyle name="常规 15 2 3 2 13 2" xfId="5660"/>
    <cellStyle name="常规 15 2 3 2 13 2 2" xfId="5669"/>
    <cellStyle name="常规 15 2 3 2 13 2 2 2" xfId="17144"/>
    <cellStyle name="常规 15 2 3 2 13 2 3" xfId="2043"/>
    <cellStyle name="常规 15 2 3 2 13 2 4" xfId="17145"/>
    <cellStyle name="常规 15 2 3 2 13 3" xfId="5675"/>
    <cellStyle name="常规 15 2 3 2 13 3 2" xfId="17146"/>
    <cellStyle name="常规 15 2 3 2 13 3 3" xfId="17147"/>
    <cellStyle name="常规 15 2 3 2 13 4" xfId="5681"/>
    <cellStyle name="常规 15 2 3 2 13 5" xfId="6367"/>
    <cellStyle name="常规 15 2 3 2 14" xfId="17150"/>
    <cellStyle name="常规 15 2 3 2 14 2" xfId="5691"/>
    <cellStyle name="常规 15 2 3 2 14 2 2" xfId="2265"/>
    <cellStyle name="常规 15 2 3 2 14 3" xfId="2858"/>
    <cellStyle name="常规 15 2 3 2 14 4" xfId="2863"/>
    <cellStyle name="常规 15 2 3 2 15" xfId="9973"/>
    <cellStyle name="常规 15 2 3 2 15 2" xfId="5699"/>
    <cellStyle name="常规 15 2 3 2 15 3" xfId="2874"/>
    <cellStyle name="常规 15 2 3 2 16" xfId="17151"/>
    <cellStyle name="常规 15 2 3 2 17" xfId="17154"/>
    <cellStyle name="常规 15 2 3 2 18" xfId="9491"/>
    <cellStyle name="常规 15 2 3 2 19" xfId="13578"/>
    <cellStyle name="常规 15 2 3 2 2" xfId="12583"/>
    <cellStyle name="常规 15 2 3 2 2 10" xfId="17155"/>
    <cellStyle name="常规 15 2 3 2 2 10 2" xfId="17156"/>
    <cellStyle name="常规 15 2 3 2 2 10 2 2" xfId="3774"/>
    <cellStyle name="常规 15 2 3 2 2 10 3" xfId="3013"/>
    <cellStyle name="常规 15 2 3 2 2 10 4" xfId="1777"/>
    <cellStyle name="常规 15 2 3 2 2 11" xfId="17157"/>
    <cellStyle name="常规 15 2 3 2 2 11 2" xfId="17158"/>
    <cellStyle name="常规 15 2 3 2 2 11 3" xfId="17159"/>
    <cellStyle name="常规 15 2 3 2 2 12" xfId="17160"/>
    <cellStyle name="常规 15 2 3 2 2 13" xfId="17161"/>
    <cellStyle name="常规 15 2 3 2 2 14" xfId="17162"/>
    <cellStyle name="常规 15 2 3 2 2 15" xfId="17164"/>
    <cellStyle name="常规 15 2 3 2 2 16" xfId="17166"/>
    <cellStyle name="常规 15 2 3 2 2 17" xfId="17167"/>
    <cellStyle name="常规 15 2 3 2 2 2" xfId="17168"/>
    <cellStyle name="常规 15 2 3 2 2 2 10" xfId="17169"/>
    <cellStyle name="常规 15 2 3 2 2 2 11" xfId="17170"/>
    <cellStyle name="常规 15 2 3 2 2 2 12" xfId="17172"/>
    <cellStyle name="常规 15 2 3 2 2 2 13" xfId="17174"/>
    <cellStyle name="常规 15 2 3 2 2 2 14" xfId="17176"/>
    <cellStyle name="常规 15 2 3 2 2 2 15" xfId="17177"/>
    <cellStyle name="常规 15 2 3 2 2 2 2" xfId="17178"/>
    <cellStyle name="常规 15 2 3 2 2 2 2 10" xfId="17179"/>
    <cellStyle name="常规 15 2 3 2 2 2 2 11" xfId="17180"/>
    <cellStyle name="常规 15 2 3 2 2 2 2 12" xfId="8204"/>
    <cellStyle name="常规 15 2 3 2 2 2 2 13" xfId="17181"/>
    <cellStyle name="常规 15 2 3 2 2 2 2 2" xfId="17182"/>
    <cellStyle name="常规 15 2 3 2 2 2 2 2 2" xfId="17183"/>
    <cellStyle name="常规 15 2 3 2 2 2 2 2 2 2" xfId="17184"/>
    <cellStyle name="常规 15 2 3 2 2 2 2 2 2 2 2" xfId="17185"/>
    <cellStyle name="常规 15 2 3 2 2 2 2 2 2 2 2 2" xfId="17186"/>
    <cellStyle name="常规 15 2 3 2 2 2 2 2 2 2 3" xfId="11956"/>
    <cellStyle name="常规 15 2 3 2 2 2 2 2 2 2 4" xfId="11959"/>
    <cellStyle name="常规 15 2 3 2 2 2 2 2 2 3" xfId="17187"/>
    <cellStyle name="常规 15 2 3 2 2 2 2 2 2 3 2" xfId="17188"/>
    <cellStyle name="常规 15 2 3 2 2 2 2 2 2 3 3" xfId="17189"/>
    <cellStyle name="常规 15 2 3 2 2 2 2 2 2 4" xfId="3624"/>
    <cellStyle name="常规 15 2 3 2 2 2 2 2 2 5" xfId="5004"/>
    <cellStyle name="常规 15 2 3 2 2 2 2 2 3" xfId="17190"/>
    <cellStyle name="常规 15 2 3 2 2 2 2 2 3 2" xfId="17191"/>
    <cellStyle name="常规 15 2 3 2 2 2 2 2 3 2 2" xfId="17192"/>
    <cellStyle name="常规 15 2 3 2 2 2 2 2 3 3" xfId="17194"/>
    <cellStyle name="常规 15 2 3 2 2 2 2 2 3 4" xfId="5023"/>
    <cellStyle name="常规 15 2 3 2 2 2 2 2 4" xfId="17195"/>
    <cellStyle name="常规 15 2 3 2 2 2 2 2 4 2" xfId="17197"/>
    <cellStyle name="常规 15 2 3 2 2 2 2 2 4 3" xfId="17199"/>
    <cellStyle name="常规 15 2 3 2 2 2 2 2 5" xfId="17200"/>
    <cellStyle name="常规 15 2 3 2 2 2 2 2 6" xfId="17202"/>
    <cellStyle name="常规 15 2 3 2 2 2 2 2 7" xfId="11694"/>
    <cellStyle name="常规 15 2 3 2 2 2 2 2 8" xfId="11697"/>
    <cellStyle name="常规 15 2 3 2 2 2 2 3" xfId="2441"/>
    <cellStyle name="常规 15 2 3 2 2 2 2 3 2" xfId="2443"/>
    <cellStyle name="常规 15 2 3 2 2 2 2 3 2 2" xfId="17203"/>
    <cellStyle name="常规 15 2 3 2 2 2 2 3 2 2 2" xfId="14908"/>
    <cellStyle name="常规 15 2 3 2 2 2 2 3 2 2 2 2" xfId="5977"/>
    <cellStyle name="常规 15 2 3 2 2 2 2 3 2 2 3" xfId="13829"/>
    <cellStyle name="常规 15 2 3 2 2 2 2 3 2 2 4" xfId="13833"/>
    <cellStyle name="常规 15 2 3 2 2 2 2 3 2 3" xfId="17204"/>
    <cellStyle name="常规 15 2 3 2 2 2 2 3 2 3 2" xfId="16018"/>
    <cellStyle name="常规 15 2 3 2 2 2 2 3 2 3 3" xfId="16160"/>
    <cellStyle name="常规 15 2 3 2 2 2 2 3 2 4" xfId="3173"/>
    <cellStyle name="常规 15 2 3 2 2 2 2 3 2 5" xfId="3347"/>
    <cellStyle name="常规 15 2 3 2 2 2 2 3 3" xfId="17205"/>
    <cellStyle name="常规 15 2 3 2 2 2 2 3 3 2" xfId="17206"/>
    <cellStyle name="常规 15 2 3 2 2 2 2 3 3 2 2" xfId="17208"/>
    <cellStyle name="常规 15 2 3 2 2 2 2 3 3 3" xfId="10030"/>
    <cellStyle name="常规 15 2 3 2 2 2 2 3 3 4" xfId="3376"/>
    <cellStyle name="常规 15 2 3 2 2 2 2 3 4" xfId="17209"/>
    <cellStyle name="常规 15 2 3 2 2 2 2 3 4 2" xfId="17211"/>
    <cellStyle name="常规 15 2 3 2 2 2 2 3 4 3" xfId="10035"/>
    <cellStyle name="常规 15 2 3 2 2 2 2 3 5" xfId="17212"/>
    <cellStyle name="常规 15 2 3 2 2 2 2 3 6" xfId="17214"/>
    <cellStyle name="常规 15 2 3 2 2 2 2 3 7" xfId="17216"/>
    <cellStyle name="常规 15 2 3 2 2 2 2 4" xfId="2447"/>
    <cellStyle name="常规 15 2 3 2 2 2 2 4 2" xfId="17217"/>
    <cellStyle name="常规 15 2 3 2 2 2 2 4 2 2" xfId="17220"/>
    <cellStyle name="常规 15 2 3 2 2 2 2 4 2 2 2" xfId="17224"/>
    <cellStyle name="常规 15 2 3 2 2 2 2 4 2 2 3" xfId="15356"/>
    <cellStyle name="常规 15 2 3 2 2 2 2 4 2 3" xfId="17227"/>
    <cellStyle name="常规 15 2 3 2 2 2 2 4 2 3 2" xfId="17230"/>
    <cellStyle name="常规 15 2 3 2 2 2 2 4 2 3 3" xfId="17233"/>
    <cellStyle name="常规 15 2 3 2 2 2 2 4 2 4" xfId="3476"/>
    <cellStyle name="常规 15 2 3 2 2 2 2 4 2 5" xfId="17234"/>
    <cellStyle name="常规 15 2 3 2 2 2 2 4 3" xfId="17237"/>
    <cellStyle name="常规 15 2 3 2 2 2 2 4 3 2" xfId="17240"/>
    <cellStyle name="常规 15 2 3 2 2 2 2 4 3 2 2" xfId="17243"/>
    <cellStyle name="常规 15 2 3 2 2 2 2 4 3 3" xfId="10044"/>
    <cellStyle name="常规 15 2 3 2 2 2 2 4 3 4" xfId="17244"/>
    <cellStyle name="常规 15 2 3 2 2 2 2 4 4" xfId="17247"/>
    <cellStyle name="常规 15 2 3 2 2 2 2 4 4 2" xfId="17251"/>
    <cellStyle name="常规 15 2 3 2 2 2 2 4 4 3" xfId="17254"/>
    <cellStyle name="常规 15 2 3 2 2 2 2 4 5" xfId="17256"/>
    <cellStyle name="常规 15 2 3 2 2 2 2 4 6" xfId="1075"/>
    <cellStyle name="常规 15 2 3 2 2 2 2 5" xfId="2449"/>
    <cellStyle name="常规 15 2 3 2 2 2 2 5 2" xfId="17257"/>
    <cellStyle name="常规 15 2 3 2 2 2 2 5 2 2" xfId="17259"/>
    <cellStyle name="常规 15 2 3 2 2 2 2 5 2 2 2" xfId="17263"/>
    <cellStyle name="常规 15 2 3 2 2 2 2 5 2 3" xfId="17265"/>
    <cellStyle name="常规 15 2 3 2 2 2 2 5 2 4" xfId="17266"/>
    <cellStyle name="常规 15 2 3 2 2 2 2 5 3" xfId="17268"/>
    <cellStyle name="常规 15 2 3 2 2 2 2 5 3 2" xfId="17269"/>
    <cellStyle name="常规 15 2 3 2 2 2 2 5 3 3" xfId="17273"/>
    <cellStyle name="常规 15 2 3 2 2 2 2 5 4" xfId="17277"/>
    <cellStyle name="常规 15 2 3 2 2 2 2 5 5" xfId="17280"/>
    <cellStyle name="常规 15 2 3 2 2 2 2 6" xfId="17282"/>
    <cellStyle name="常规 15 2 3 2 2 2 2 6 2" xfId="17284"/>
    <cellStyle name="常规 15 2 3 2 2 2 2 6 2 2" xfId="17285"/>
    <cellStyle name="常规 15 2 3 2 2 2 2 6 3" xfId="17286"/>
    <cellStyle name="常规 15 2 3 2 2 2 2 6 4" xfId="17288"/>
    <cellStyle name="常规 15 2 3 2 2 2 2 7" xfId="17290"/>
    <cellStyle name="常规 15 2 3 2 2 2 2 7 2" xfId="5077"/>
    <cellStyle name="常规 15 2 3 2 2 2 2 7 3" xfId="5121"/>
    <cellStyle name="常规 15 2 3 2 2 2 2 8" xfId="17292"/>
    <cellStyle name="常规 15 2 3 2 2 2 2 9" xfId="17293"/>
    <cellStyle name="常规 15 2 3 2 2 2 3" xfId="17294"/>
    <cellStyle name="常规 15 2 3 2 2 2 3 2" xfId="17295"/>
    <cellStyle name="常规 15 2 3 2 2 2 3 2 2" xfId="17296"/>
    <cellStyle name="常规 15 2 3 2 2 2 3 2 2 2" xfId="17297"/>
    <cellStyle name="常规 15 2 3 2 2 2 3 2 2 2 2" xfId="17298"/>
    <cellStyle name="常规 15 2 3 2 2 2 3 2 2 3" xfId="17299"/>
    <cellStyle name="常规 15 2 3 2 2 2 3 2 2 4" xfId="1662"/>
    <cellStyle name="常规 15 2 3 2 2 2 3 2 3" xfId="3033"/>
    <cellStyle name="常规 15 2 3 2 2 2 3 2 3 2" xfId="17300"/>
    <cellStyle name="常规 15 2 3 2 2 2 3 2 3 3" xfId="17301"/>
    <cellStyle name="常规 15 2 3 2 2 2 3 2 4" xfId="17302"/>
    <cellStyle name="常规 15 2 3 2 2 2 3 2 5" xfId="17303"/>
    <cellStyle name="常规 15 2 3 2 2 2 3 3" xfId="2456"/>
    <cellStyle name="常规 15 2 3 2 2 2 3 3 2" xfId="17304"/>
    <cellStyle name="常规 15 2 3 2 2 2 3 3 2 2" xfId="17306"/>
    <cellStyle name="常规 15 2 3 2 2 2 3 3 3" xfId="17308"/>
    <cellStyle name="常规 15 2 3 2 2 2 3 3 4" xfId="17310"/>
    <cellStyle name="常规 15 2 3 2 2 2 3 4" xfId="2459"/>
    <cellStyle name="常规 15 2 3 2 2 2 3 4 2" xfId="17312"/>
    <cellStyle name="常规 15 2 3 2 2 2 3 4 3" xfId="17315"/>
    <cellStyle name="常规 15 2 3 2 2 2 3 5" xfId="17317"/>
    <cellStyle name="常规 15 2 3 2 2 2 3 6" xfId="17319"/>
    <cellStyle name="常规 15 2 3 2 2 2 3 7" xfId="17322"/>
    <cellStyle name="常规 15 2 3 2 2 2 3 8" xfId="9804"/>
    <cellStyle name="常规 15 2 3 2 2 2 4" xfId="17325"/>
    <cellStyle name="常规 15 2 3 2 2 2 4 2" xfId="17326"/>
    <cellStyle name="常规 15 2 3 2 2 2 4 2 2" xfId="17327"/>
    <cellStyle name="常规 15 2 3 2 2 2 4 2 2 2" xfId="17328"/>
    <cellStyle name="常规 15 2 3 2 2 2 4 2 2 2 2" xfId="17329"/>
    <cellStyle name="常规 15 2 3 2 2 2 4 2 2 3" xfId="17331"/>
    <cellStyle name="常规 15 2 3 2 2 2 4 2 2 4" xfId="17332"/>
    <cellStyle name="常规 15 2 3 2 2 2 4 2 3" xfId="17334"/>
    <cellStyle name="常规 15 2 3 2 2 2 4 2 3 2" xfId="17335"/>
    <cellStyle name="常规 15 2 3 2 2 2 4 2 3 3" xfId="17337"/>
    <cellStyle name="常规 15 2 3 2 2 2 4 2 4" xfId="17338"/>
    <cellStyle name="常规 15 2 3 2 2 2 4 2 5" xfId="17340"/>
    <cellStyle name="常规 15 2 3 2 2 2 4 3" xfId="17341"/>
    <cellStyle name="常规 15 2 3 2 2 2 4 3 2" xfId="17344"/>
    <cellStyle name="常规 15 2 3 2 2 2 4 3 2 2" xfId="17347"/>
    <cellStyle name="常规 15 2 3 2 2 2 4 3 3" xfId="17350"/>
    <cellStyle name="常规 15 2 3 2 2 2 4 3 4" xfId="17353"/>
    <cellStyle name="常规 15 2 3 2 2 2 4 4" xfId="17356"/>
    <cellStyle name="常规 15 2 3 2 2 2 4 4 2" xfId="17360"/>
    <cellStyle name="常规 15 2 3 2 2 2 4 4 3" xfId="17364"/>
    <cellStyle name="常规 15 2 3 2 2 2 4 5" xfId="17368"/>
    <cellStyle name="常规 15 2 3 2 2 2 4 6" xfId="17372"/>
    <cellStyle name="常规 15 2 3 2 2 2 4 7" xfId="17376"/>
    <cellStyle name="常规 15 2 3 2 2 2 5" xfId="17380"/>
    <cellStyle name="常规 15 2 3 2 2 2 5 2" xfId="17381"/>
    <cellStyle name="常规 15 2 3 2 2 2 5 2 2" xfId="17382"/>
    <cellStyle name="常规 15 2 3 2 2 2 5 2 2 2" xfId="17383"/>
    <cellStyle name="常规 15 2 3 2 2 2 5 2 2 3" xfId="17384"/>
    <cellStyle name="常规 15 2 3 2 2 2 5 2 3" xfId="17385"/>
    <cellStyle name="常规 15 2 3 2 2 2 5 2 3 2" xfId="10184"/>
    <cellStyle name="常规 15 2 3 2 2 2 5 2 3 3" xfId="17386"/>
    <cellStyle name="常规 15 2 3 2 2 2 5 2 4" xfId="17388"/>
    <cellStyle name="常规 15 2 3 2 2 2 5 2 5" xfId="17390"/>
    <cellStyle name="常规 15 2 3 2 2 2 5 3" xfId="17391"/>
    <cellStyle name="常规 15 2 3 2 2 2 5 3 2" xfId="17394"/>
    <cellStyle name="常规 15 2 3 2 2 2 5 3 2 2" xfId="17397"/>
    <cellStyle name="常规 15 2 3 2 2 2 5 3 3" xfId="17402"/>
    <cellStyle name="常规 15 2 3 2 2 2 5 3 4" xfId="17405"/>
    <cellStyle name="常规 15 2 3 2 2 2 5 4" xfId="17408"/>
    <cellStyle name="常规 15 2 3 2 2 2 5 4 2" xfId="17412"/>
    <cellStyle name="常规 15 2 3 2 2 2 5 4 3" xfId="17415"/>
    <cellStyle name="常规 15 2 3 2 2 2 5 5" xfId="4178"/>
    <cellStyle name="常规 15 2 3 2 2 2 5 6" xfId="4188"/>
    <cellStyle name="常规 15 2 3 2 2 2 6" xfId="17420"/>
    <cellStyle name="常规 15 2 3 2 2 2 6 2" xfId="6331"/>
    <cellStyle name="常规 15 2 3 2 2 2 6 2 2" xfId="17422"/>
    <cellStyle name="常规 15 2 3 2 2 2 6 2 2 2" xfId="17423"/>
    <cellStyle name="常规 15 2 3 2 2 2 6 2 2 3" xfId="17424"/>
    <cellStyle name="常规 15 2 3 2 2 2 6 2 3" xfId="17425"/>
    <cellStyle name="常规 15 2 3 2 2 2 6 2 3 2" xfId="17426"/>
    <cellStyle name="常规 15 2 3 2 2 2 6 2 3 3" xfId="17427"/>
    <cellStyle name="常规 15 2 3 2 2 2 6 2 4" xfId="17428"/>
    <cellStyle name="常规 15 2 3 2 2 2 6 2 5" xfId="17429"/>
    <cellStyle name="常规 15 2 3 2 2 2 6 3" xfId="17430"/>
    <cellStyle name="常规 15 2 3 2 2 2 6 3 2" xfId="17434"/>
    <cellStyle name="常规 15 2 3 2 2 2 6 3 2 2" xfId="17437"/>
    <cellStyle name="常规 15 2 3 2 2 2 6 3 3" xfId="17439"/>
    <cellStyle name="常规 15 2 3 2 2 2 6 3 4" xfId="17441"/>
    <cellStyle name="常规 15 2 3 2 2 2 6 4" xfId="17443"/>
    <cellStyle name="常规 15 2 3 2 2 2 6 4 2" xfId="17447"/>
    <cellStyle name="常规 15 2 3 2 2 2 6 4 3" xfId="17450"/>
    <cellStyle name="常规 15 2 3 2 2 2 6 5" xfId="3204"/>
    <cellStyle name="常规 15 2 3 2 2 2 6 6" xfId="4196"/>
    <cellStyle name="常规 15 2 3 2 2 2 7" xfId="17454"/>
    <cellStyle name="常规 15 2 3 2 2 2 7 2" xfId="17456"/>
    <cellStyle name="常规 15 2 3 2 2 2 7 2 2" xfId="17457"/>
    <cellStyle name="常规 15 2 3 2 2 2 7 2 2 2" xfId="17458"/>
    <cellStyle name="常规 15 2 3 2 2 2 7 2 3" xfId="17459"/>
    <cellStyle name="常规 15 2 3 2 2 2 7 2 4" xfId="17460"/>
    <cellStyle name="常规 15 2 3 2 2 2 7 3" xfId="17461"/>
    <cellStyle name="常规 15 2 3 2 2 2 7 3 2" xfId="17465"/>
    <cellStyle name="常规 15 2 3 2 2 2 7 3 3" xfId="17468"/>
    <cellStyle name="常规 15 2 3 2 2 2 7 4" xfId="17469"/>
    <cellStyle name="常规 15 2 3 2 2 2 7 5" xfId="17474"/>
    <cellStyle name="常规 15 2 3 2 2 2 8" xfId="17478"/>
    <cellStyle name="常规 15 2 3 2 2 2 8 2" xfId="17479"/>
    <cellStyle name="常规 15 2 3 2 2 2 8 2 2" xfId="17480"/>
    <cellStyle name="常规 15 2 3 2 2 2 8 3" xfId="17481"/>
    <cellStyle name="常规 15 2 3 2 2 2 8 4" xfId="17484"/>
    <cellStyle name="常规 15 2 3 2 2 2 9" xfId="17487"/>
    <cellStyle name="常规 15 2 3 2 2 2 9 2" xfId="17488"/>
    <cellStyle name="常规 15 2 3 2 2 2 9 3" xfId="17489"/>
    <cellStyle name="常规 15 2 3 2 2 3" xfId="17490"/>
    <cellStyle name="常规 15 2 3 2 2 3 10" xfId="17491"/>
    <cellStyle name="常规 15 2 3 2 2 3 11" xfId="17492"/>
    <cellStyle name="常规 15 2 3 2 2 3 12" xfId="10291"/>
    <cellStyle name="常规 15 2 3 2 2 3 13" xfId="10294"/>
    <cellStyle name="常规 15 2 3 2 2 3 2" xfId="17493"/>
    <cellStyle name="常规 15 2 3 2 2 3 2 2" xfId="17494"/>
    <cellStyle name="常规 15 2 3 2 2 3 2 2 2" xfId="721"/>
    <cellStyle name="常规 15 2 3 2 2 3 2 2 2 2" xfId="17495"/>
    <cellStyle name="常规 15 2 3 2 2 3 2 2 2 2 2" xfId="17496"/>
    <cellStyle name="常规 15 2 3 2 2 3 2 2 2 3" xfId="3852"/>
    <cellStyle name="常规 15 2 3 2 2 3 2 2 2 4" xfId="3858"/>
    <cellStyle name="常规 15 2 3 2 2 3 2 2 3" xfId="17497"/>
    <cellStyle name="常规 15 2 3 2 2 3 2 2 3 2" xfId="17498"/>
    <cellStyle name="常规 15 2 3 2 2 3 2 2 3 3" xfId="3869"/>
    <cellStyle name="常规 15 2 3 2 2 3 2 2 4" xfId="17499"/>
    <cellStyle name="常规 15 2 3 2 2 3 2 2 5" xfId="17500"/>
    <cellStyle name="常规 15 2 3 2 2 3 2 3" xfId="2481"/>
    <cellStyle name="常规 15 2 3 2 2 3 2 3 2" xfId="17501"/>
    <cellStyle name="常规 15 2 3 2 2 3 2 3 2 2" xfId="17502"/>
    <cellStyle name="常规 15 2 3 2 2 3 2 3 3" xfId="17503"/>
    <cellStyle name="常规 15 2 3 2 2 3 2 3 4" xfId="17504"/>
    <cellStyle name="常规 15 2 3 2 2 3 2 4" xfId="17505"/>
    <cellStyle name="常规 15 2 3 2 2 3 2 4 2" xfId="17506"/>
    <cellStyle name="常规 15 2 3 2 2 3 2 4 3" xfId="17507"/>
    <cellStyle name="常规 15 2 3 2 2 3 2 5" xfId="17508"/>
    <cellStyle name="常规 15 2 3 2 2 3 2 6" xfId="17510"/>
    <cellStyle name="常规 15 2 3 2 2 3 2 7" xfId="17511"/>
    <cellStyle name="常规 15 2 3 2 2 3 2 8" xfId="17512"/>
    <cellStyle name="常规 15 2 3 2 2 3 3" xfId="17514"/>
    <cellStyle name="常规 15 2 3 2 2 3 3 2" xfId="11243"/>
    <cellStyle name="常规 15 2 3 2 2 3 3 2 2" xfId="17516"/>
    <cellStyle name="常规 15 2 3 2 2 3 3 2 2 2" xfId="17518"/>
    <cellStyle name="常规 15 2 3 2 2 3 3 2 2 2 2" xfId="17520"/>
    <cellStyle name="常规 15 2 3 2 2 3 3 2 2 3" xfId="4051"/>
    <cellStyle name="常规 15 2 3 2 2 3 3 2 2 4" xfId="17521"/>
    <cellStyle name="常规 15 2 3 2 2 3 3 2 3" xfId="17526"/>
    <cellStyle name="常规 15 2 3 2 2 3 3 2 3 2" xfId="17528"/>
    <cellStyle name="常规 15 2 3 2 2 3 3 2 3 3" xfId="17530"/>
    <cellStyle name="常规 15 2 3 2 2 3 3 2 4" xfId="17532"/>
    <cellStyle name="常规 15 2 3 2 2 3 3 2 5" xfId="17534"/>
    <cellStyle name="常规 15 2 3 2 2 3 3 3" xfId="17535"/>
    <cellStyle name="常规 15 2 3 2 2 3 3 3 2" xfId="17538"/>
    <cellStyle name="常规 15 2 3 2 2 3 3 3 2 2" xfId="17541"/>
    <cellStyle name="常规 15 2 3 2 2 3 3 3 3" xfId="17544"/>
    <cellStyle name="常规 15 2 3 2 2 3 3 3 4" xfId="17548"/>
    <cellStyle name="常规 15 2 3 2 2 3 3 4" xfId="17552"/>
    <cellStyle name="常规 15 2 3 2 2 3 3 4 2" xfId="17555"/>
    <cellStyle name="常规 15 2 3 2 2 3 3 4 3" xfId="17558"/>
    <cellStyle name="常规 15 2 3 2 2 3 3 5" xfId="17562"/>
    <cellStyle name="常规 15 2 3 2 2 3 3 6" xfId="17565"/>
    <cellStyle name="常规 15 2 3 2 2 3 3 7" xfId="17573"/>
    <cellStyle name="常规 15 2 3 2 2 3 4" xfId="17575"/>
    <cellStyle name="常规 15 2 3 2 2 3 4 2" xfId="17577"/>
    <cellStyle name="常规 15 2 3 2 2 3 4 2 2" xfId="17578"/>
    <cellStyle name="常规 15 2 3 2 2 3 4 2 2 2" xfId="17583"/>
    <cellStyle name="常规 15 2 3 2 2 3 4 2 2 3" xfId="17585"/>
    <cellStyle name="常规 15 2 3 2 2 3 4 2 3" xfId="17586"/>
    <cellStyle name="常规 15 2 3 2 2 3 4 2 3 2" xfId="17591"/>
    <cellStyle name="常规 15 2 3 2 2 3 4 2 3 3" xfId="17593"/>
    <cellStyle name="常规 15 2 3 2 2 3 4 2 4" xfId="17596"/>
    <cellStyle name="常规 15 2 3 2 2 3 4 2 5" xfId="17600"/>
    <cellStyle name="常规 15 2 3 2 2 3 4 3" xfId="17601"/>
    <cellStyle name="常规 15 2 3 2 2 3 4 3 2" xfId="17605"/>
    <cellStyle name="常规 15 2 3 2 2 3 4 3 2 2" xfId="17612"/>
    <cellStyle name="常规 15 2 3 2 2 3 4 3 3" xfId="17616"/>
    <cellStyle name="常规 15 2 3 2 2 3 4 3 4" xfId="17619"/>
    <cellStyle name="常规 15 2 3 2 2 3 4 4" xfId="17620"/>
    <cellStyle name="常规 15 2 3 2 2 3 4 4 2" xfId="17628"/>
    <cellStyle name="常规 15 2 3 2 2 3 4 4 3" xfId="17633"/>
    <cellStyle name="常规 15 2 3 2 2 3 4 5" xfId="17634"/>
    <cellStyle name="常规 15 2 3 2 2 3 4 6" xfId="17642"/>
    <cellStyle name="常规 15 2 3 2 2 3 5" xfId="17644"/>
    <cellStyle name="常规 15 2 3 2 2 3 5 2" xfId="17646"/>
    <cellStyle name="常规 15 2 3 2 2 3 5 2 2" xfId="17647"/>
    <cellStyle name="常规 15 2 3 2 2 3 5 2 2 2" xfId="7680"/>
    <cellStyle name="常规 15 2 3 2 2 3 5 2 3" xfId="17650"/>
    <cellStyle name="常规 15 2 3 2 2 3 5 2 4" xfId="17654"/>
    <cellStyle name="常规 15 2 3 2 2 3 5 3" xfId="17655"/>
    <cellStyle name="常规 15 2 3 2 2 3 5 3 2" xfId="17659"/>
    <cellStyle name="常规 15 2 3 2 2 3 5 3 3" xfId="17665"/>
    <cellStyle name="常规 15 2 3 2 2 3 5 4" xfId="17666"/>
    <cellStyle name="常规 15 2 3 2 2 3 5 5" xfId="4209"/>
    <cellStyle name="常规 15 2 3 2 2 3 6" xfId="17672"/>
    <cellStyle name="常规 15 2 3 2 2 3 6 2" xfId="17675"/>
    <cellStyle name="常规 15 2 3 2 2 3 6 2 2" xfId="17676"/>
    <cellStyle name="常规 15 2 3 2 2 3 6 3" xfId="17681"/>
    <cellStyle name="常规 15 2 3 2 2 3 6 4" xfId="17684"/>
    <cellStyle name="常规 15 2 3 2 2 3 7" xfId="17687"/>
    <cellStyle name="常规 15 2 3 2 2 3 7 2" xfId="17689"/>
    <cellStyle name="常规 15 2 3 2 2 3 7 3" xfId="17692"/>
    <cellStyle name="常规 15 2 3 2 2 3 8" xfId="17695"/>
    <cellStyle name="常规 15 2 3 2 2 3 9" xfId="17697"/>
    <cellStyle name="常规 15 2 3 2 2 4" xfId="6074"/>
    <cellStyle name="常规 15 2 3 2 2 4 10" xfId="17699"/>
    <cellStyle name="常规 15 2 3 2 2 4 11" xfId="17702"/>
    <cellStyle name="常规 15 2 3 2 2 4 2" xfId="17704"/>
    <cellStyle name="常规 15 2 3 2 2 4 2 2" xfId="17705"/>
    <cellStyle name="常规 15 2 3 2 2 4 2 2 2" xfId="17706"/>
    <cellStyle name="常规 15 2 3 2 2 4 2 2 2 2" xfId="17707"/>
    <cellStyle name="常规 15 2 3 2 2 4 2 2 3" xfId="17708"/>
    <cellStyle name="常规 15 2 3 2 2 4 2 2 4" xfId="17709"/>
    <cellStyle name="常规 15 2 3 2 2 4 2 3" xfId="17710"/>
    <cellStyle name="常规 15 2 3 2 2 4 2 3 2" xfId="17711"/>
    <cellStyle name="常规 15 2 3 2 2 4 2 3 3" xfId="17712"/>
    <cellStyle name="常规 15 2 3 2 2 4 2 4" xfId="17713"/>
    <cellStyle name="常规 15 2 3 2 2 4 2 5" xfId="17714"/>
    <cellStyle name="常规 15 2 3 2 2 4 2 6" xfId="17716"/>
    <cellStyle name="常规 15 2 3 2 2 4 3" xfId="17718"/>
    <cellStyle name="常规 15 2 3 2 2 4 3 2" xfId="17720"/>
    <cellStyle name="常规 15 2 3 2 2 4 3 2 2" xfId="17723"/>
    <cellStyle name="常规 15 2 3 2 2 4 3 3" xfId="17724"/>
    <cellStyle name="常规 15 2 3 2 2 4 3 4" xfId="17727"/>
    <cellStyle name="常规 15 2 3 2 2 4 3 5" xfId="17730"/>
    <cellStyle name="常规 15 2 3 2 2 4 4" xfId="17734"/>
    <cellStyle name="常规 15 2 3 2 2 4 4 2" xfId="17736"/>
    <cellStyle name="常规 15 2 3 2 2 4 4 2 2" xfId="17739"/>
    <cellStyle name="常规 15 2 3 2 2 4 4 3" xfId="17741"/>
    <cellStyle name="常规 15 2 3 2 2 4 4 4" xfId="17745"/>
    <cellStyle name="常规 15 2 3 2 2 4 5" xfId="17751"/>
    <cellStyle name="常规 15 2 3 2 2 4 5 2" xfId="17753"/>
    <cellStyle name="常规 15 2 3 2 2 4 6" xfId="17756"/>
    <cellStyle name="常规 15 2 3 2 2 4 6 2" xfId="17758"/>
    <cellStyle name="常规 15 2 3 2 2 4 7" xfId="17762"/>
    <cellStyle name="常规 15 2 3 2 2 4 8" xfId="17765"/>
    <cellStyle name="常规 15 2 3 2 2 4 9" xfId="17770"/>
    <cellStyle name="常规 15 2 3 2 2 5" xfId="17773"/>
    <cellStyle name="常规 15 2 3 2 2 5 2" xfId="17774"/>
    <cellStyle name="常规 15 2 3 2 2 5 2 2" xfId="17775"/>
    <cellStyle name="常规 15 2 3 2 2 5 2 2 2" xfId="13432"/>
    <cellStyle name="常规 15 2 3 2 2 5 2 2 2 2" xfId="13435"/>
    <cellStyle name="常规 15 2 3 2 2 5 2 2 3" xfId="13445"/>
    <cellStyle name="常规 15 2 3 2 2 5 2 2 4" xfId="17777"/>
    <cellStyle name="常规 15 2 3 2 2 5 2 3" xfId="17778"/>
    <cellStyle name="常规 15 2 3 2 2 5 2 3 2" xfId="13607"/>
    <cellStyle name="常规 15 2 3 2 2 5 2 3 3" xfId="13613"/>
    <cellStyle name="常规 15 2 3 2 2 5 2 4" xfId="17779"/>
    <cellStyle name="常规 15 2 3 2 2 5 2 5" xfId="17780"/>
    <cellStyle name="常规 15 2 3 2 2 5 3" xfId="17782"/>
    <cellStyle name="常规 15 2 3 2 2 5 3 2" xfId="17784"/>
    <cellStyle name="常规 15 2 3 2 2 5 3 2 2" xfId="14896"/>
    <cellStyle name="常规 15 2 3 2 2 5 3 3" xfId="17785"/>
    <cellStyle name="常规 15 2 3 2 2 5 3 4" xfId="17788"/>
    <cellStyle name="常规 15 2 3 2 2 5 4" xfId="17792"/>
    <cellStyle name="常规 15 2 3 2 2 5 4 2" xfId="17794"/>
    <cellStyle name="常规 15 2 3 2 2 5 4 3" xfId="17795"/>
    <cellStyle name="常规 15 2 3 2 2 5 5" xfId="10453"/>
    <cellStyle name="常规 15 2 3 2 2 5 6" xfId="10463"/>
    <cellStyle name="常规 15 2 3 2 2 5 7" xfId="10473"/>
    <cellStyle name="常规 15 2 3 2 2 6" xfId="17800"/>
    <cellStyle name="常规 15 2 3 2 2 6 2" xfId="15978"/>
    <cellStyle name="常规 15 2 3 2 2 6 2 2" xfId="17801"/>
    <cellStyle name="常规 15 2 3 2 2 6 2 2 2" xfId="17803"/>
    <cellStyle name="常规 15 2 3 2 2 6 2 2 2 2" xfId="17804"/>
    <cellStyle name="常规 15 2 3 2 2 6 2 2 3" xfId="17808"/>
    <cellStyle name="常规 15 2 3 2 2 6 2 2 4" xfId="17810"/>
    <cellStyle name="常规 15 2 3 2 2 6 2 3" xfId="17811"/>
    <cellStyle name="常规 15 2 3 2 2 6 2 3 2" xfId="17813"/>
    <cellStyle name="常规 15 2 3 2 2 6 2 3 3" xfId="17816"/>
    <cellStyle name="常规 15 2 3 2 2 6 2 4" xfId="17817"/>
    <cellStyle name="常规 15 2 3 2 2 6 2 5" xfId="17818"/>
    <cellStyle name="常规 15 2 3 2 2 6 3" xfId="15982"/>
    <cellStyle name="常规 15 2 3 2 2 6 3 2" xfId="15503"/>
    <cellStyle name="常规 15 2 3 2 2 6 3 2 2" xfId="17769"/>
    <cellStyle name="常规 15 2 3 2 2 6 3 3" xfId="17819"/>
    <cellStyle name="常规 15 2 3 2 2 6 3 4" xfId="17822"/>
    <cellStyle name="常规 15 2 3 2 2 6 4" xfId="17826"/>
    <cellStyle name="常规 15 2 3 2 2 6 4 2" xfId="17828"/>
    <cellStyle name="常规 15 2 3 2 2 6 4 3" xfId="17829"/>
    <cellStyle name="常规 15 2 3 2 2 6 5" xfId="10485"/>
    <cellStyle name="常规 15 2 3 2 2 6 6" xfId="10490"/>
    <cellStyle name="常规 15 2 3 2 2 6 7" xfId="10494"/>
    <cellStyle name="常规 15 2 3 2 2 7" xfId="17833"/>
    <cellStyle name="常规 15 2 3 2 2 7 2" xfId="15988"/>
    <cellStyle name="常规 15 2 3 2 2 7 2 2" xfId="17834"/>
    <cellStyle name="常规 15 2 3 2 2 7 2 2 2" xfId="9595"/>
    <cellStyle name="常规 15 2 3 2 2 7 2 2 3" xfId="17836"/>
    <cellStyle name="常规 15 2 3 2 2 7 2 3" xfId="17839"/>
    <cellStyle name="常规 15 2 3 2 2 7 2 3 2" xfId="17841"/>
    <cellStyle name="常规 15 2 3 2 2 7 2 3 3" xfId="17842"/>
    <cellStyle name="常规 15 2 3 2 2 7 2 4" xfId="17843"/>
    <cellStyle name="常规 15 2 3 2 2 7 2 5" xfId="17844"/>
    <cellStyle name="常规 15 2 3 2 2 7 3" xfId="17847"/>
    <cellStyle name="常规 15 2 3 2 2 7 3 2" xfId="17850"/>
    <cellStyle name="常规 15 2 3 2 2 7 3 2 2" xfId="9656"/>
    <cellStyle name="常规 15 2 3 2 2 7 3 3" xfId="17853"/>
    <cellStyle name="常规 15 2 3 2 2 7 3 4" xfId="17856"/>
    <cellStyle name="常规 15 2 3 2 2 7 4" xfId="17859"/>
    <cellStyle name="常规 15 2 3 2 2 7 4 2" xfId="17861"/>
    <cellStyle name="常规 15 2 3 2 2 7 4 3" xfId="17864"/>
    <cellStyle name="常规 15 2 3 2 2 7 5" xfId="10503"/>
    <cellStyle name="常规 15 2 3 2 2 7 6" xfId="10506"/>
    <cellStyle name="常规 15 2 3 2 2 8" xfId="17865"/>
    <cellStyle name="常规 15 2 3 2 2 8 2" xfId="17866"/>
    <cellStyle name="常规 15 2 3 2 2 8 2 2" xfId="17867"/>
    <cellStyle name="常规 15 2 3 2 2 8 2 2 2" xfId="17869"/>
    <cellStyle name="常规 15 2 3 2 2 8 2 2 3" xfId="17872"/>
    <cellStyle name="常规 15 2 3 2 2 8 2 3" xfId="17873"/>
    <cellStyle name="常规 15 2 3 2 2 8 2 3 2" xfId="17874"/>
    <cellStyle name="常规 15 2 3 2 2 8 2 3 3" xfId="17875"/>
    <cellStyle name="常规 15 2 3 2 2 8 2 4" xfId="17876"/>
    <cellStyle name="常规 15 2 3 2 2 8 2 5" xfId="17877"/>
    <cellStyle name="常规 15 2 3 2 2 8 3" xfId="17880"/>
    <cellStyle name="常规 15 2 3 2 2 8 3 2" xfId="17882"/>
    <cellStyle name="常规 15 2 3 2 2 8 3 2 2" xfId="17885"/>
    <cellStyle name="常规 15 2 3 2 2 8 3 3" xfId="17888"/>
    <cellStyle name="常规 15 2 3 2 2 8 3 4" xfId="17890"/>
    <cellStyle name="常规 15 2 3 2 2 8 4" xfId="17893"/>
    <cellStyle name="常规 15 2 3 2 2 8 4 2" xfId="17895"/>
    <cellStyle name="常规 15 2 3 2 2 8 4 3" xfId="17897"/>
    <cellStyle name="常规 15 2 3 2 2 8 5" xfId="17899"/>
    <cellStyle name="常规 15 2 3 2 2 8 6" xfId="17901"/>
    <cellStyle name="常规 15 2 3 2 2 9" xfId="17902"/>
    <cellStyle name="常规 15 2 3 2 2 9 2" xfId="17903"/>
    <cellStyle name="常规 15 2 3 2 2 9 2 2" xfId="17905"/>
    <cellStyle name="常规 15 2 3 2 2 9 2 2 2" xfId="17907"/>
    <cellStyle name="常规 15 2 3 2 2 9 2 3" xfId="8373"/>
    <cellStyle name="常规 15 2 3 2 2 9 2 4" xfId="8375"/>
    <cellStyle name="常规 15 2 3 2 2 9 3" xfId="17909"/>
    <cellStyle name="常规 15 2 3 2 2 9 3 2" xfId="17912"/>
    <cellStyle name="常规 15 2 3 2 2 9 3 3" xfId="17914"/>
    <cellStyle name="常规 15 2 3 2 2 9 4" xfId="17916"/>
    <cellStyle name="常规 15 2 3 2 2 9 5" xfId="17918"/>
    <cellStyle name="常规 15 2 3 2 20" xfId="9974"/>
    <cellStyle name="常规 15 2 3 2 21" xfId="17152"/>
    <cellStyle name="常规 15 2 3 2 3" xfId="12586"/>
    <cellStyle name="常规 15 2 3 2 3 10" xfId="17919"/>
    <cellStyle name="常规 15 2 3 2 3 11" xfId="17920"/>
    <cellStyle name="常规 15 2 3 2 3 12" xfId="17921"/>
    <cellStyle name="常规 15 2 3 2 3 13" xfId="13905"/>
    <cellStyle name="常规 15 2 3 2 3 14" xfId="4570"/>
    <cellStyle name="常规 15 2 3 2 3 15" xfId="4582"/>
    <cellStyle name="常规 15 2 3 2 3 2" xfId="4165"/>
    <cellStyle name="常规 15 2 3 2 3 2 10" xfId="17923"/>
    <cellStyle name="常规 15 2 3 2 3 2 11" xfId="17924"/>
    <cellStyle name="常规 15 2 3 2 3 2 12" xfId="17925"/>
    <cellStyle name="常规 15 2 3 2 3 2 13" xfId="17926"/>
    <cellStyle name="常规 15 2 3 2 3 2 2" xfId="6008"/>
    <cellStyle name="常规 15 2 3 2 3 2 2 2" xfId="17927"/>
    <cellStyle name="常规 15 2 3 2 3 2 2 2 2" xfId="17928"/>
    <cellStyle name="常规 15 2 3 2 3 2 2 2 2 2" xfId="17929"/>
    <cellStyle name="常规 15 2 3 2 3 2 2 2 2 2 2" xfId="17930"/>
    <cellStyle name="常规 15 2 3 2 3 2 2 2 2 3" xfId="17931"/>
    <cellStyle name="常规 15 2 3 2 3 2 2 2 2 4" xfId="4325"/>
    <cellStyle name="常规 15 2 3 2 3 2 2 2 3" xfId="17932"/>
    <cellStyle name="常规 15 2 3 2 3 2 2 2 3 2" xfId="17933"/>
    <cellStyle name="常规 15 2 3 2 3 2 2 2 3 3" xfId="17934"/>
    <cellStyle name="常规 15 2 3 2 3 2 2 2 4" xfId="9107"/>
    <cellStyle name="常规 15 2 3 2 3 2 2 2 5" xfId="9109"/>
    <cellStyle name="常规 15 2 3 2 3 2 2 3" xfId="95"/>
    <cellStyle name="常规 15 2 3 2 3 2 2 3 2" xfId="2524"/>
    <cellStyle name="常规 15 2 3 2 3 2 2 3 2 2" xfId="17935"/>
    <cellStyle name="常规 15 2 3 2 3 2 2 3 3" xfId="17936"/>
    <cellStyle name="常规 15 2 3 2 3 2 2 3 4" xfId="17937"/>
    <cellStyle name="常规 15 2 3 2 3 2 2 4" xfId="2529"/>
    <cellStyle name="常规 15 2 3 2 3 2 2 4 2" xfId="17938"/>
    <cellStyle name="常规 15 2 3 2 3 2 2 4 3" xfId="4757"/>
    <cellStyle name="常规 15 2 3 2 3 2 2 5" xfId="2534"/>
    <cellStyle name="常规 15 2 3 2 3 2 2 6" xfId="17940"/>
    <cellStyle name="常规 15 2 3 2 3 2 2 7" xfId="17942"/>
    <cellStyle name="常规 15 2 3 2 3 2 2 8" xfId="17945"/>
    <cellStyle name="常规 15 2 3 2 3 2 3" xfId="3607"/>
    <cellStyle name="常规 15 2 3 2 3 2 3 2" xfId="17946"/>
    <cellStyle name="常规 15 2 3 2 3 2 3 2 2" xfId="17947"/>
    <cellStyle name="常规 15 2 3 2 3 2 3 2 2 2" xfId="17948"/>
    <cellStyle name="常规 15 2 3 2 3 2 3 2 2 2 2" xfId="17949"/>
    <cellStyle name="常规 15 2 3 2 3 2 3 2 2 3" xfId="17950"/>
    <cellStyle name="常规 15 2 3 2 3 2 3 2 2 4" xfId="5008"/>
    <cellStyle name="常规 15 2 3 2 3 2 3 2 3" xfId="3088"/>
    <cellStyle name="常规 15 2 3 2 3 2 3 2 3 2" xfId="17951"/>
    <cellStyle name="常规 15 2 3 2 3 2 3 2 3 3" xfId="17952"/>
    <cellStyle name="常规 15 2 3 2 3 2 3 2 4" xfId="9151"/>
    <cellStyle name="常规 15 2 3 2 3 2 3 2 5" xfId="9154"/>
    <cellStyle name="常规 15 2 3 2 3 2 3 3" xfId="2549"/>
    <cellStyle name="常规 15 2 3 2 3 2 3 3 2" xfId="17954"/>
    <cellStyle name="常规 15 2 3 2 3 2 3 3 2 2" xfId="17956"/>
    <cellStyle name="常规 15 2 3 2 3 2 3 3 3" xfId="17959"/>
    <cellStyle name="常规 15 2 3 2 3 2 3 3 4" xfId="17962"/>
    <cellStyle name="常规 15 2 3 2 3 2 3 4" xfId="2559"/>
    <cellStyle name="常规 15 2 3 2 3 2 3 4 2" xfId="17964"/>
    <cellStyle name="常规 15 2 3 2 3 2 3 4 3" xfId="17966"/>
    <cellStyle name="常规 15 2 3 2 3 2 3 5" xfId="17968"/>
    <cellStyle name="常规 15 2 3 2 3 2 3 6" xfId="17971"/>
    <cellStyle name="常规 15 2 3 2 3 2 3 7" xfId="17973"/>
    <cellStyle name="常规 15 2 3 2 3 2 4" xfId="17974"/>
    <cellStyle name="常规 15 2 3 2 3 2 4 2" xfId="17977"/>
    <cellStyle name="常规 15 2 3 2 3 2 4 2 2" xfId="11063"/>
    <cellStyle name="常规 15 2 3 2 3 2 4 2 2 2" xfId="1668"/>
    <cellStyle name="常规 15 2 3 2 3 2 4 2 2 3" xfId="1682"/>
    <cellStyle name="常规 15 2 3 2 3 2 4 2 3" xfId="11067"/>
    <cellStyle name="常规 15 2 3 2 3 2 4 2 3 2" xfId="330"/>
    <cellStyle name="常规 15 2 3 2 3 2 4 2 3 3" xfId="372"/>
    <cellStyle name="常规 15 2 3 2 3 2 4 2 4" xfId="9225"/>
    <cellStyle name="常规 15 2 3 2 3 2 4 2 5" xfId="9230"/>
    <cellStyle name="常规 15 2 3 2 3 2 4 3" xfId="17982"/>
    <cellStyle name="常规 15 2 3 2 3 2 4 3 2" xfId="11087"/>
    <cellStyle name="常规 15 2 3 2 3 2 4 3 2 2" xfId="17983"/>
    <cellStyle name="常规 15 2 3 2 3 2 4 3 3" xfId="11091"/>
    <cellStyle name="常规 15 2 3 2 3 2 4 3 4" xfId="17990"/>
    <cellStyle name="常规 15 2 3 2 3 2 4 4" xfId="17996"/>
    <cellStyle name="常规 15 2 3 2 3 2 4 4 2" xfId="11121"/>
    <cellStyle name="常规 15 2 3 2 3 2 4 4 3" xfId="11126"/>
    <cellStyle name="常规 15 2 3 2 3 2 4 5" xfId="18002"/>
    <cellStyle name="常规 15 2 3 2 3 2 4 6" xfId="18006"/>
    <cellStyle name="常规 15 2 3 2 3 2 5" xfId="18007"/>
    <cellStyle name="常规 15 2 3 2 3 2 5 2" xfId="18010"/>
    <cellStyle name="常规 15 2 3 2 3 2 5 2 2" xfId="11443"/>
    <cellStyle name="常规 15 2 3 2 3 2 5 2 2 2" xfId="18011"/>
    <cellStyle name="常规 15 2 3 2 3 2 5 2 3" xfId="11446"/>
    <cellStyle name="常规 15 2 3 2 3 2 5 2 4" xfId="18013"/>
    <cellStyle name="常规 15 2 3 2 3 2 5 3" xfId="18018"/>
    <cellStyle name="常规 15 2 3 2 3 2 5 3 2" xfId="11473"/>
    <cellStyle name="常规 15 2 3 2 3 2 5 3 3" xfId="11476"/>
    <cellStyle name="常规 15 2 3 2 3 2 5 4" xfId="18024"/>
    <cellStyle name="常规 15 2 3 2 3 2 5 5" xfId="4246"/>
    <cellStyle name="常规 15 2 3 2 3 2 6" xfId="18026"/>
    <cellStyle name="常规 15 2 3 2 3 2 6 2" xfId="18030"/>
    <cellStyle name="常规 15 2 3 2 3 2 6 2 2" xfId="11644"/>
    <cellStyle name="常规 15 2 3 2 3 2 6 3" xfId="18034"/>
    <cellStyle name="常规 15 2 3 2 3 2 6 4" xfId="18038"/>
    <cellStyle name="常规 15 2 3 2 3 2 7" xfId="18040"/>
    <cellStyle name="常规 15 2 3 2 3 2 7 2" xfId="18044"/>
    <cellStyle name="常规 15 2 3 2 3 2 7 3" xfId="18048"/>
    <cellStyle name="常规 15 2 3 2 3 2 8" xfId="18050"/>
    <cellStyle name="常规 15 2 3 2 3 2 9" xfId="18052"/>
    <cellStyle name="常规 15 2 3 2 3 3" xfId="6011"/>
    <cellStyle name="常规 15 2 3 2 3 3 10" xfId="1667"/>
    <cellStyle name="常规 15 2 3 2 3 3 11" xfId="1681"/>
    <cellStyle name="常规 15 2 3 2 3 3 2" xfId="18053"/>
    <cellStyle name="常规 15 2 3 2 3 3 2 2" xfId="18054"/>
    <cellStyle name="常规 15 2 3 2 3 3 2 2 2" xfId="18055"/>
    <cellStyle name="常规 15 2 3 2 3 3 2 2 2 2" xfId="2280"/>
    <cellStyle name="常规 15 2 3 2 3 3 2 2 3" xfId="18056"/>
    <cellStyle name="常规 15 2 3 2 3 3 2 2 4" xfId="18057"/>
    <cellStyle name="常规 15 2 3 2 3 3 2 3" xfId="2570"/>
    <cellStyle name="常规 15 2 3 2 3 3 2 3 2" xfId="18058"/>
    <cellStyle name="常规 15 2 3 2 3 3 2 3 3" xfId="18059"/>
    <cellStyle name="常规 15 2 3 2 3 3 2 4" xfId="18060"/>
    <cellStyle name="常规 15 2 3 2 3 3 2 5" xfId="18061"/>
    <cellStyle name="常规 15 2 3 2 3 3 2 6" xfId="18063"/>
    <cellStyle name="常规 15 2 3 2 3 3 3" xfId="18065"/>
    <cellStyle name="常规 15 2 3 2 3 3 3 2" xfId="18067"/>
    <cellStyle name="常规 15 2 3 2 3 3 3 2 2" xfId="18070"/>
    <cellStyle name="常规 15 2 3 2 3 3 3 3" xfId="18073"/>
    <cellStyle name="常规 15 2 3 2 3 3 3 4" xfId="18076"/>
    <cellStyle name="常规 15 2 3 2 3 3 3 5" xfId="18079"/>
    <cellStyle name="常规 15 2 3 2 3 3 4" xfId="18081"/>
    <cellStyle name="常规 15 2 3 2 3 3 4 2" xfId="18085"/>
    <cellStyle name="常规 15 2 3 2 3 3 4 2 2" xfId="12843"/>
    <cellStyle name="常规 15 2 3 2 3 3 4 3" xfId="18091"/>
    <cellStyle name="常规 15 2 3 2 3 3 4 4" xfId="18097"/>
    <cellStyle name="常规 15 2 3 2 3 3 5" xfId="18099"/>
    <cellStyle name="常规 15 2 3 2 3 3 5 2" xfId="774"/>
    <cellStyle name="常规 15 2 3 2 3 3 6" xfId="18102"/>
    <cellStyle name="常规 15 2 3 2 3 3 6 2" xfId="18105"/>
    <cellStyle name="常规 15 2 3 2 3 3 7" xfId="18108"/>
    <cellStyle name="常规 15 2 3 2 3 3 8" xfId="18111"/>
    <cellStyle name="常规 15 2 3 2 3 3 9" xfId="18113"/>
    <cellStyle name="常规 15 2 3 2 3 4" xfId="6014"/>
    <cellStyle name="常规 15 2 3 2 3 4 2" xfId="13058"/>
    <cellStyle name="常规 15 2 3 2 3 4 2 2" xfId="18114"/>
    <cellStyle name="常规 15 2 3 2 3 4 2 2 2" xfId="18115"/>
    <cellStyle name="常规 15 2 3 2 3 4 2 2 2 2" xfId="18116"/>
    <cellStyle name="常规 15 2 3 2 3 4 2 2 3" xfId="18117"/>
    <cellStyle name="常规 15 2 3 2 3 4 2 2 4" xfId="18118"/>
    <cellStyle name="常规 15 2 3 2 3 4 2 3" xfId="2853"/>
    <cellStyle name="常规 15 2 3 2 3 4 2 3 2" xfId="2855"/>
    <cellStyle name="常规 15 2 3 2 3 4 2 3 3" xfId="2872"/>
    <cellStyle name="常规 15 2 3 2 3 4 2 4" xfId="2903"/>
    <cellStyle name="常规 15 2 3 2 3 4 2 5" xfId="2935"/>
    <cellStyle name="常规 15 2 3 2 3 4 3" xfId="18120"/>
    <cellStyle name="常规 15 2 3 2 3 4 3 2" xfId="18122"/>
    <cellStyle name="常规 15 2 3 2 3 4 3 2 2" xfId="18126"/>
    <cellStyle name="常规 15 2 3 2 3 4 3 3" xfId="2391"/>
    <cellStyle name="常规 15 2 3 2 3 4 3 4" xfId="1708"/>
    <cellStyle name="常规 15 2 3 2 3 4 4" xfId="18128"/>
    <cellStyle name="常规 15 2 3 2 3 4 4 2" xfId="18132"/>
    <cellStyle name="常规 15 2 3 2 3 4 4 3" xfId="3024"/>
    <cellStyle name="常规 15 2 3 2 3 4 5" xfId="18134"/>
    <cellStyle name="常规 15 2 3 2 3 4 6" xfId="18137"/>
    <cellStyle name="常规 15 2 3 2 3 4 7" xfId="18142"/>
    <cellStyle name="常规 15 2 3 2 3 5" xfId="11136"/>
    <cellStyle name="常规 15 2 3 2 3 5 2" xfId="18143"/>
    <cellStyle name="常规 15 2 3 2 3 5 2 2" xfId="18144"/>
    <cellStyle name="常规 15 2 3 2 3 5 2 2 2" xfId="18146"/>
    <cellStyle name="常规 15 2 3 2 3 5 2 2 2 2" xfId="18147"/>
    <cellStyle name="常规 15 2 3 2 3 5 2 2 3" xfId="18148"/>
    <cellStyle name="常规 15 2 3 2 3 5 2 2 4" xfId="18149"/>
    <cellStyle name="常规 15 2 3 2 3 5 2 3" xfId="18150"/>
    <cellStyle name="常规 15 2 3 2 3 5 2 3 2" xfId="18151"/>
    <cellStyle name="常规 15 2 3 2 3 5 2 3 3" xfId="18153"/>
    <cellStyle name="常规 15 2 3 2 3 5 2 4" xfId="18154"/>
    <cellStyle name="常规 15 2 3 2 3 5 2 5" xfId="18155"/>
    <cellStyle name="常规 15 2 3 2 3 5 3" xfId="18157"/>
    <cellStyle name="常规 15 2 3 2 3 5 3 2" xfId="18159"/>
    <cellStyle name="常规 15 2 3 2 3 5 3 2 2" xfId="18163"/>
    <cellStyle name="常规 15 2 3 2 3 5 3 3" xfId="18166"/>
    <cellStyle name="常规 15 2 3 2 3 5 3 4" xfId="18170"/>
    <cellStyle name="常规 15 2 3 2 3 5 4" xfId="18172"/>
    <cellStyle name="常规 15 2 3 2 3 5 4 2" xfId="16932"/>
    <cellStyle name="常规 15 2 3 2 3 5 4 3" xfId="18178"/>
    <cellStyle name="常规 15 2 3 2 3 5 5" xfId="10520"/>
    <cellStyle name="常规 15 2 3 2 3 5 6" xfId="10525"/>
    <cellStyle name="常规 15 2 3 2 3 5 7" xfId="10531"/>
    <cellStyle name="常规 15 2 3 2 3 6" xfId="11138"/>
    <cellStyle name="常规 15 2 3 2 3 6 2" xfId="16003"/>
    <cellStyle name="常规 15 2 3 2 3 6 2 2" xfId="18179"/>
    <cellStyle name="常规 15 2 3 2 3 6 2 2 2" xfId="18180"/>
    <cellStyle name="常规 15 2 3 2 3 6 2 2 3" xfId="18182"/>
    <cellStyle name="常规 15 2 3 2 3 6 2 3" xfId="18183"/>
    <cellStyle name="常规 15 2 3 2 3 6 2 3 2" xfId="18184"/>
    <cellStyle name="常规 15 2 3 2 3 6 2 3 3" xfId="18186"/>
    <cellStyle name="常规 15 2 3 2 3 6 2 4" xfId="11253"/>
    <cellStyle name="常规 15 2 3 2 3 6 2 5" xfId="11255"/>
    <cellStyle name="常规 15 2 3 2 3 6 3" xfId="18188"/>
    <cellStyle name="常规 15 2 3 2 3 6 3 2" xfId="18190"/>
    <cellStyle name="常规 15 2 3 2 3 6 3 2 2" xfId="18193"/>
    <cellStyle name="常规 15 2 3 2 3 6 3 3" xfId="18196"/>
    <cellStyle name="常规 15 2 3 2 3 6 3 4" xfId="18198"/>
    <cellStyle name="常规 15 2 3 2 3 6 4" xfId="18200"/>
    <cellStyle name="常规 15 2 3 2 3 6 4 2" xfId="16965"/>
    <cellStyle name="常规 15 2 3 2 3 6 4 3" xfId="18204"/>
    <cellStyle name="常规 15 2 3 2 3 6 5" xfId="10536"/>
    <cellStyle name="常规 15 2 3 2 3 6 6" xfId="10539"/>
    <cellStyle name="常规 15 2 3 2 3 7" xfId="18205"/>
    <cellStyle name="常规 15 2 3 2 3 7 2" xfId="18206"/>
    <cellStyle name="常规 15 2 3 2 3 7 2 2" xfId="18207"/>
    <cellStyle name="常规 15 2 3 2 3 7 2 2 2" xfId="18209"/>
    <cellStyle name="常规 15 2 3 2 3 7 2 3" xfId="18210"/>
    <cellStyle name="常规 15 2 3 2 3 7 2 4" xfId="18211"/>
    <cellStyle name="常规 15 2 3 2 3 7 3" xfId="18214"/>
    <cellStyle name="常规 15 2 3 2 3 7 3 2" xfId="18216"/>
    <cellStyle name="常规 15 2 3 2 3 7 3 3" xfId="18218"/>
    <cellStyle name="常规 15 2 3 2 3 7 4" xfId="18220"/>
    <cellStyle name="常规 15 2 3 2 3 7 5" xfId="18222"/>
    <cellStyle name="常规 15 2 3 2 3 8" xfId="18223"/>
    <cellStyle name="常规 15 2 3 2 3 8 2" xfId="18224"/>
    <cellStyle name="常规 15 2 3 2 3 8 2 2" xfId="18225"/>
    <cellStyle name="常规 15 2 3 2 3 8 3" xfId="18227"/>
    <cellStyle name="常规 15 2 3 2 3 8 4" xfId="18229"/>
    <cellStyle name="常规 15 2 3 2 3 9" xfId="14592"/>
    <cellStyle name="常规 15 2 3 2 3 9 2" xfId="18230"/>
    <cellStyle name="常规 15 2 3 2 3 9 3" xfId="18232"/>
    <cellStyle name="常规 15 2 3 2 4" xfId="18233"/>
    <cellStyle name="常规 15 2 3 2 4 10" xfId="18235"/>
    <cellStyle name="常规 15 2 3 2 4 11" xfId="18238"/>
    <cellStyle name="常规 15 2 3 2 4 12" xfId="11517"/>
    <cellStyle name="常规 15 2 3 2 4 13" xfId="11525"/>
    <cellStyle name="常规 15 2 3 2 4 14" xfId="11527"/>
    <cellStyle name="常规 15 2 3 2 4 2" xfId="4230"/>
    <cellStyle name="常规 15 2 3 2 4 2 2" xfId="11226"/>
    <cellStyle name="常规 15 2 3 2 4 2 2 2" xfId="18239"/>
    <cellStyle name="常规 15 2 3 2 4 2 2 2 2" xfId="18241"/>
    <cellStyle name="常规 15 2 3 2 4 2 2 2 2 2" xfId="18242"/>
    <cellStyle name="常规 15 2 3 2 4 2 2 2 3" xfId="18244"/>
    <cellStyle name="常规 15 2 3 2 4 2 2 2 4" xfId="18246"/>
    <cellStyle name="常规 15 2 3 2 4 2 2 3" xfId="2599"/>
    <cellStyle name="常规 15 2 3 2 4 2 2 3 2" xfId="18248"/>
    <cellStyle name="常规 15 2 3 2 4 2 2 3 3" xfId="18250"/>
    <cellStyle name="常规 15 2 3 2 4 2 2 4" xfId="2603"/>
    <cellStyle name="常规 15 2 3 2 4 2 2 5" xfId="18251"/>
    <cellStyle name="常规 15 2 3 2 4 2 3" xfId="11228"/>
    <cellStyle name="常规 15 2 3 2 4 2 3 2" xfId="18253"/>
    <cellStyle name="常规 15 2 3 2 4 2 3 2 2" xfId="4096"/>
    <cellStyle name="常规 15 2 3 2 4 2 3 3" xfId="2611"/>
    <cellStyle name="常规 15 2 3 2 4 2 3 4" xfId="2618"/>
    <cellStyle name="常规 15 2 3 2 4 2 4" xfId="18256"/>
    <cellStyle name="常规 15 2 3 2 4 2 4 2" xfId="18261"/>
    <cellStyle name="常规 15 2 3 2 4 2 4 3" xfId="18267"/>
    <cellStyle name="常规 15 2 3 2 4 2 5" xfId="18269"/>
    <cellStyle name="常规 15 2 3 2 4 2 6" xfId="18272"/>
    <cellStyle name="常规 15 2 3 2 4 2 7" xfId="18274"/>
    <cellStyle name="常规 15 2 3 2 4 2 8" xfId="18276"/>
    <cellStyle name="常规 15 2 3 2 4 3" xfId="5874"/>
    <cellStyle name="常规 15 2 3 2 4 3 2" xfId="3318"/>
    <cellStyle name="常规 15 2 3 2 4 3 2 2" xfId="18277"/>
    <cellStyle name="常规 15 2 3 2 4 3 2 2 2" xfId="18279"/>
    <cellStyle name="常规 15 2 3 2 4 3 2 2 2 2" xfId="18280"/>
    <cellStyle name="常规 15 2 3 2 4 3 2 2 3" xfId="18283"/>
    <cellStyle name="常规 15 2 3 2 4 3 2 2 4" xfId="18285"/>
    <cellStyle name="常规 15 2 3 2 4 3 2 3" xfId="2628"/>
    <cellStyle name="常规 15 2 3 2 4 3 2 3 2" xfId="18287"/>
    <cellStyle name="常规 15 2 3 2 4 3 2 3 3" xfId="18289"/>
    <cellStyle name="常规 15 2 3 2 4 3 2 4" xfId="18290"/>
    <cellStyle name="常规 15 2 3 2 4 3 2 5" xfId="18291"/>
    <cellStyle name="常规 15 2 3 2 4 3 3" xfId="3321"/>
    <cellStyle name="常规 15 2 3 2 4 3 3 2" xfId="18294"/>
    <cellStyle name="常规 15 2 3 2 4 3 3 2 2" xfId="4147"/>
    <cellStyle name="常规 15 2 3 2 4 3 3 3" xfId="18298"/>
    <cellStyle name="常规 15 2 3 2 4 3 3 4" xfId="18301"/>
    <cellStyle name="常规 15 2 3 2 4 3 4" xfId="3325"/>
    <cellStyle name="常规 15 2 3 2 4 3 4 2" xfId="18306"/>
    <cellStyle name="常规 15 2 3 2 4 3 4 3" xfId="18312"/>
    <cellStyle name="常规 15 2 3 2 4 3 5" xfId="18315"/>
    <cellStyle name="常规 15 2 3 2 4 3 6" xfId="18319"/>
    <cellStyle name="常规 15 2 3 2 4 3 7" xfId="18323"/>
    <cellStyle name="常规 15 2 3 2 4 4" xfId="18324"/>
    <cellStyle name="常规 15 2 3 2 4 4 2" xfId="3362"/>
    <cellStyle name="常规 15 2 3 2 4 4 2 2" xfId="18325"/>
    <cellStyle name="常规 15 2 3 2 4 4 2 2 2" xfId="18327"/>
    <cellStyle name="常规 15 2 3 2 4 4 2 2 3" xfId="18330"/>
    <cellStyle name="常规 15 2 3 2 4 4 2 3" xfId="18332"/>
    <cellStyle name="常规 15 2 3 2 4 4 2 3 2" xfId="18334"/>
    <cellStyle name="常规 15 2 3 2 4 4 2 3 3" xfId="18337"/>
    <cellStyle name="常规 15 2 3 2 4 4 2 4" xfId="18338"/>
    <cellStyle name="常规 15 2 3 2 4 4 2 5" xfId="23"/>
    <cellStyle name="常规 15 2 3 2 4 4 3" xfId="3365"/>
    <cellStyle name="常规 15 2 3 2 4 4 3 2" xfId="18341"/>
    <cellStyle name="常规 15 2 3 2 4 4 3 2 2" xfId="4192"/>
    <cellStyle name="常规 15 2 3 2 4 4 3 3" xfId="18345"/>
    <cellStyle name="常规 15 2 3 2 4 4 3 4" xfId="18347"/>
    <cellStyle name="常规 15 2 3 2 4 4 4" xfId="3368"/>
    <cellStyle name="常规 15 2 3 2 4 4 4 2" xfId="18352"/>
    <cellStyle name="常规 15 2 3 2 4 4 4 3" xfId="18358"/>
    <cellStyle name="常规 15 2 3 2 4 4 5" xfId="18360"/>
    <cellStyle name="常规 15 2 3 2 4 4 6" xfId="18363"/>
    <cellStyle name="常规 15 2 3 2 4 5" xfId="11145"/>
    <cellStyle name="常规 15 2 3 2 4 5 2" xfId="3395"/>
    <cellStyle name="常规 15 2 3 2 4 5 2 2" xfId="18364"/>
    <cellStyle name="常规 15 2 3 2 4 5 2 2 2" xfId="18366"/>
    <cellStyle name="常规 15 2 3 2 4 5 2 2 3" xfId="18368"/>
    <cellStyle name="常规 15 2 3 2 4 5 2 3" xfId="18369"/>
    <cellStyle name="常规 15 2 3 2 4 5 2 3 2" xfId="12010"/>
    <cellStyle name="常规 15 2 3 2 4 5 2 3 3" xfId="12016"/>
    <cellStyle name="常规 15 2 3 2 4 5 2 4" xfId="18370"/>
    <cellStyle name="常规 15 2 3 2 4 5 2 5" xfId="637"/>
    <cellStyle name="常规 15 2 3 2 4 5 3" xfId="18372"/>
    <cellStyle name="常规 15 2 3 2 4 5 3 2" xfId="18375"/>
    <cellStyle name="常规 15 2 3 2 4 5 3 2 2" xfId="18378"/>
    <cellStyle name="常规 15 2 3 2 4 5 3 3" xfId="18379"/>
    <cellStyle name="常规 15 2 3 2 4 5 3 4" xfId="18381"/>
    <cellStyle name="常规 15 2 3 2 4 5 4" xfId="18383"/>
    <cellStyle name="常规 15 2 3 2 4 5 4 2" xfId="18386"/>
    <cellStyle name="常规 15 2 3 2 4 5 4 3" xfId="18390"/>
    <cellStyle name="常规 15 2 3 2 4 5 5" xfId="10552"/>
    <cellStyle name="常规 15 2 3 2 4 5 6" xfId="18391"/>
    <cellStyle name="常规 15 2 3 2 4 6" xfId="11147"/>
    <cellStyle name="常规 15 2 3 2 4 6 2" xfId="18393"/>
    <cellStyle name="常规 15 2 3 2 4 6 2 2" xfId="18394"/>
    <cellStyle name="常规 15 2 3 2 4 6 2 2 2" xfId="18397"/>
    <cellStyle name="常规 15 2 3 2 4 6 2 3" xfId="18398"/>
    <cellStyle name="常规 15 2 3 2 4 6 2 4" xfId="11285"/>
    <cellStyle name="常规 15 2 3 2 4 6 3" xfId="12632"/>
    <cellStyle name="常规 15 2 3 2 4 6 3 2" xfId="12636"/>
    <cellStyle name="常规 15 2 3 2 4 6 3 3" xfId="12639"/>
    <cellStyle name="常规 15 2 3 2 4 6 4" xfId="12643"/>
    <cellStyle name="常规 15 2 3 2 4 6 5" xfId="12651"/>
    <cellStyle name="常规 15 2 3 2 4 7" xfId="18399"/>
    <cellStyle name="常规 15 2 3 2 4 7 2" xfId="18400"/>
    <cellStyle name="常规 15 2 3 2 4 7 2 2" xfId="18401"/>
    <cellStyle name="常规 15 2 3 2 4 7 3" xfId="12658"/>
    <cellStyle name="常规 15 2 3 2 4 7 4" xfId="12662"/>
    <cellStyle name="常规 15 2 3 2 4 8" xfId="18402"/>
    <cellStyle name="常规 15 2 3 2 4 8 2" xfId="18404"/>
    <cellStyle name="常规 15 2 3 2 4 8 3" xfId="12669"/>
    <cellStyle name="常规 15 2 3 2 4 9" xfId="18405"/>
    <cellStyle name="常规 15 2 3 2 5" xfId="18406"/>
    <cellStyle name="常规 15 2 3 2 5 10" xfId="18407"/>
    <cellStyle name="常规 15 2 3 2 5 11" xfId="18409"/>
    <cellStyle name="常规 15 2 3 2 5 12" xfId="18411"/>
    <cellStyle name="常规 15 2 3 2 5 2" xfId="6022"/>
    <cellStyle name="常规 15 2 3 2 5 2 2" xfId="18413"/>
    <cellStyle name="常规 15 2 3 2 5 2 2 2" xfId="18414"/>
    <cellStyle name="常规 15 2 3 2 5 2 2 2 2" xfId="18416"/>
    <cellStyle name="常规 15 2 3 2 5 2 2 2 2 2" xfId="5308"/>
    <cellStyle name="常规 15 2 3 2 5 2 2 2 3" xfId="18418"/>
    <cellStyle name="常规 15 2 3 2 5 2 2 2 4" xfId="18420"/>
    <cellStyle name="常规 15 2 3 2 5 2 2 3" xfId="2648"/>
    <cellStyle name="常规 15 2 3 2 5 2 2 3 2" xfId="18422"/>
    <cellStyle name="常规 15 2 3 2 5 2 2 3 3" xfId="18424"/>
    <cellStyle name="常规 15 2 3 2 5 2 2 4" xfId="18426"/>
    <cellStyle name="常规 15 2 3 2 5 2 2 5" xfId="18428"/>
    <cellStyle name="常规 15 2 3 2 5 2 3" xfId="18429"/>
    <cellStyle name="常规 15 2 3 2 5 2 3 2" xfId="18431"/>
    <cellStyle name="常规 15 2 3 2 5 2 3 2 2" xfId="18433"/>
    <cellStyle name="常规 15 2 3 2 5 2 3 3" xfId="18436"/>
    <cellStyle name="常规 15 2 3 2 5 2 3 4" xfId="18440"/>
    <cellStyle name="常规 15 2 3 2 5 2 4" xfId="18441"/>
    <cellStyle name="常规 15 2 3 2 5 2 4 2" xfId="18445"/>
    <cellStyle name="常规 15 2 3 2 5 2 4 3" xfId="18450"/>
    <cellStyle name="常规 15 2 3 2 5 2 5" xfId="18451"/>
    <cellStyle name="常规 15 2 3 2 5 2 6" xfId="18453"/>
    <cellStyle name="常规 15 2 3 2 5 2 7" xfId="18455"/>
    <cellStyle name="常规 15 2 3 2 5 3" xfId="18457"/>
    <cellStyle name="常规 15 2 3 2 5 3 2" xfId="3459"/>
    <cellStyle name="常规 15 2 3 2 5 3 2 2" xfId="18458"/>
    <cellStyle name="常规 15 2 3 2 5 3 2 2 2" xfId="18460"/>
    <cellStyle name="常规 15 2 3 2 5 3 2 3" xfId="18461"/>
    <cellStyle name="常规 15 2 3 2 5 3 2 4" xfId="18462"/>
    <cellStyle name="常规 15 2 3 2 5 3 3" xfId="3462"/>
    <cellStyle name="常规 15 2 3 2 5 3 3 2" xfId="18465"/>
    <cellStyle name="常规 15 2 3 2 5 3 3 3" xfId="18469"/>
    <cellStyle name="常规 15 2 3 2 5 3 4" xfId="3465"/>
    <cellStyle name="常规 15 2 3 2 5 3 5" xfId="18471"/>
    <cellStyle name="常规 15 2 3 2 5 3 6" xfId="18474"/>
    <cellStyle name="常规 15 2 3 2 5 4" xfId="18476"/>
    <cellStyle name="常规 15 2 3 2 5 4 2" xfId="3499"/>
    <cellStyle name="常规 15 2 3 2 5 4 2 2" xfId="18477"/>
    <cellStyle name="常规 15 2 3 2 5 4 3" xfId="3502"/>
    <cellStyle name="常规 15 2 3 2 5 4 4" xfId="18479"/>
    <cellStyle name="常规 15 2 3 2 5 5" xfId="18480"/>
    <cellStyle name="常规 15 2 3 2 5 5 2" xfId="18481"/>
    <cellStyle name="常规 15 2 3 2 5 5 2 2" xfId="18482"/>
    <cellStyle name="常规 15 2 3 2 5 5 3" xfId="18484"/>
    <cellStyle name="常规 15 2 3 2 5 5 4" xfId="18486"/>
    <cellStyle name="常规 15 2 3 2 5 6" xfId="18488"/>
    <cellStyle name="常规 15 2 3 2 5 6 2" xfId="18490"/>
    <cellStyle name="常规 15 2 3 2 5 7" xfId="18492"/>
    <cellStyle name="常规 15 2 3 2 5 8" xfId="18494"/>
    <cellStyle name="常规 15 2 3 2 5 9" xfId="18496"/>
    <cellStyle name="常规 15 2 3 2 6" xfId="18497"/>
    <cellStyle name="常规 15 2 3 2 6 10" xfId="18498"/>
    <cellStyle name="常规 15 2 3 2 6 2" xfId="18500"/>
    <cellStyle name="常规 15 2 3 2 6 2 2" xfId="18501"/>
    <cellStyle name="常规 15 2 3 2 6 2 2 2" xfId="18502"/>
    <cellStyle name="常规 15 2 3 2 6 2 2 2 2" xfId="18504"/>
    <cellStyle name="常规 15 2 3 2 6 2 2 2 2 2" xfId="18508"/>
    <cellStyle name="常规 15 2 3 2 6 2 2 2 3" xfId="18511"/>
    <cellStyle name="常规 15 2 3 2 6 2 2 2 4" xfId="18513"/>
    <cellStyle name="常规 15 2 3 2 6 2 2 3" xfId="18515"/>
    <cellStyle name="常规 15 2 3 2 6 2 2 3 2" xfId="18519"/>
    <cellStyle name="常规 15 2 3 2 6 2 2 3 3" xfId="18522"/>
    <cellStyle name="常规 15 2 3 2 6 2 2 4" xfId="18523"/>
    <cellStyle name="常规 15 2 3 2 6 2 2 5" xfId="18524"/>
    <cellStyle name="常规 15 2 3 2 6 2 3" xfId="18525"/>
    <cellStyle name="常规 15 2 3 2 6 2 3 2" xfId="18527"/>
    <cellStyle name="常规 15 2 3 2 6 2 3 2 2" xfId="18528"/>
    <cellStyle name="常规 15 2 3 2 6 2 3 3" xfId="18531"/>
    <cellStyle name="常规 15 2 3 2 6 2 3 4" xfId="18534"/>
    <cellStyle name="常规 15 2 3 2 6 2 4" xfId="18535"/>
    <cellStyle name="常规 15 2 3 2 6 2 4 2" xfId="18537"/>
    <cellStyle name="常规 15 2 3 2 6 2 4 3" xfId="18541"/>
    <cellStyle name="常规 15 2 3 2 6 2 5" xfId="18542"/>
    <cellStyle name="常规 15 2 3 2 6 2 6" xfId="18544"/>
    <cellStyle name="常规 15 2 3 2 6 2 7" xfId="18546"/>
    <cellStyle name="常规 15 2 3 2 6 3" xfId="18548"/>
    <cellStyle name="常规 15 2 3 2 6 3 2" xfId="1098"/>
    <cellStyle name="常规 15 2 3 2 6 3 2 2" xfId="18549"/>
    <cellStyle name="常规 15 2 3 2 6 3 2 2 2" xfId="18552"/>
    <cellStyle name="常规 15 2 3 2 6 3 2 3" xfId="18553"/>
    <cellStyle name="常规 15 2 3 2 6 3 2 4" xfId="18554"/>
    <cellStyle name="常规 15 2 3 2 6 3 3" xfId="3529"/>
    <cellStyle name="常规 15 2 3 2 6 3 3 2" xfId="18557"/>
    <cellStyle name="常规 15 2 3 2 6 3 3 3" xfId="18561"/>
    <cellStyle name="常规 15 2 3 2 6 3 4" xfId="18562"/>
    <cellStyle name="常规 15 2 3 2 6 3 5" xfId="18563"/>
    <cellStyle name="常规 15 2 3 2 6 3 6" xfId="18565"/>
    <cellStyle name="常规 15 2 3 2 6 4" xfId="18568"/>
    <cellStyle name="常规 15 2 3 2 6 4 2" xfId="18569"/>
    <cellStyle name="常规 15 2 3 2 6 4 2 2" xfId="18570"/>
    <cellStyle name="常规 15 2 3 2 6 4 3" xfId="18571"/>
    <cellStyle name="常规 15 2 3 2 6 4 4" xfId="18572"/>
    <cellStyle name="常规 15 2 3 2 6 5" xfId="18573"/>
    <cellStyle name="常规 15 2 3 2 6 5 2" xfId="18574"/>
    <cellStyle name="常规 15 2 3 2 6 5 2 2" xfId="18575"/>
    <cellStyle name="常规 15 2 3 2 6 5 3" xfId="18576"/>
    <cellStyle name="常规 15 2 3 2 6 5 4" xfId="18577"/>
    <cellStyle name="常规 15 2 3 2 6 6" xfId="18579"/>
    <cellStyle name="常规 15 2 3 2 6 6 2" xfId="18582"/>
    <cellStyle name="常规 15 2 3 2 6 7" xfId="18584"/>
    <cellStyle name="常规 15 2 3 2 6 8" xfId="18586"/>
    <cellStyle name="常规 15 2 3 2 6 9" xfId="18588"/>
    <cellStyle name="常规 15 2 3 2 7" xfId="18589"/>
    <cellStyle name="常规 15 2 3 2 7 2" xfId="18591"/>
    <cellStyle name="常规 15 2 3 2 7 2 2" xfId="18592"/>
    <cellStyle name="常规 15 2 3 2 7 2 2 2" xfId="18593"/>
    <cellStyle name="常规 15 2 3 2 7 2 2 2 2" xfId="18595"/>
    <cellStyle name="常规 15 2 3 2 7 2 2 3" xfId="18597"/>
    <cellStyle name="常规 15 2 3 2 7 2 2 4" xfId="14601"/>
    <cellStyle name="常规 15 2 3 2 7 2 3" xfId="18598"/>
    <cellStyle name="常规 15 2 3 2 7 2 3 2" xfId="18600"/>
    <cellStyle name="常规 15 2 3 2 7 2 3 3" xfId="18603"/>
    <cellStyle name="常规 15 2 3 2 7 2 4" xfId="18604"/>
    <cellStyle name="常规 15 2 3 2 7 2 5" xfId="18605"/>
    <cellStyle name="常规 15 2 3 2 7 3" xfId="18606"/>
    <cellStyle name="常规 15 2 3 2 7 3 2" xfId="3575"/>
    <cellStyle name="常规 15 2 3 2 7 3 2 2" xfId="18607"/>
    <cellStyle name="常规 15 2 3 2 7 3 3" xfId="18608"/>
    <cellStyle name="常规 15 2 3 2 7 3 4" xfId="18609"/>
    <cellStyle name="常规 15 2 3 2 7 4" xfId="18610"/>
    <cellStyle name="常规 15 2 3 2 7 4 2" xfId="18611"/>
    <cellStyle name="常规 15 2 3 2 7 4 3" xfId="18612"/>
    <cellStyle name="常规 15 2 3 2 7 5" xfId="18613"/>
    <cellStyle name="常规 15 2 3 2 7 6" xfId="18615"/>
    <cellStyle name="常规 15 2 3 2 7 7" xfId="18617"/>
    <cellStyle name="常规 15 2 3 2 8" xfId="18619"/>
    <cellStyle name="常规 15 2 3 2 8 2" xfId="18621"/>
    <cellStyle name="常规 15 2 3 2 8 2 2" xfId="18622"/>
    <cellStyle name="常规 15 2 3 2 8 2 2 2" xfId="18624"/>
    <cellStyle name="常规 15 2 3 2 8 2 2 2 2" xfId="18626"/>
    <cellStyle name="常规 15 2 3 2 8 2 2 3" xfId="18629"/>
    <cellStyle name="常规 15 2 3 2 8 2 2 4" xfId="18631"/>
    <cellStyle name="常规 15 2 3 2 8 2 3" xfId="18632"/>
    <cellStyle name="常规 15 2 3 2 8 2 3 2" xfId="18635"/>
    <cellStyle name="常规 15 2 3 2 8 2 3 3" xfId="18638"/>
    <cellStyle name="常规 15 2 3 2 8 2 4" xfId="18639"/>
    <cellStyle name="常规 15 2 3 2 8 2 5" xfId="18640"/>
    <cellStyle name="常规 15 2 3 2 8 3" xfId="18641"/>
    <cellStyle name="常规 15 2 3 2 8 3 2" xfId="3640"/>
    <cellStyle name="常规 15 2 3 2 8 3 2 2" xfId="3536"/>
    <cellStyle name="常规 15 2 3 2 8 3 3" xfId="18642"/>
    <cellStyle name="常规 15 2 3 2 8 3 4" xfId="18643"/>
    <cellStyle name="常规 15 2 3 2 8 4" xfId="18644"/>
    <cellStyle name="常规 15 2 3 2 8 4 2" xfId="18645"/>
    <cellStyle name="常规 15 2 3 2 8 4 3" xfId="18646"/>
    <cellStyle name="常规 15 2 3 2 8 5" xfId="18647"/>
    <cellStyle name="常规 15 2 3 2 8 6" xfId="18648"/>
    <cellStyle name="常规 15 2 3 2 8 7" xfId="18649"/>
    <cellStyle name="常规 15 2 3 2 9" xfId="7993"/>
    <cellStyle name="常规 15 2 3 2 9 2" xfId="18650"/>
    <cellStyle name="常规 15 2 3 2 9 2 2" xfId="18652"/>
    <cellStyle name="常规 15 2 3 2 9 2 2 2" xfId="18654"/>
    <cellStyle name="常规 15 2 3 2 9 2 2 3" xfId="18659"/>
    <cellStyle name="常规 15 2 3 2 9 2 3" xfId="18660"/>
    <cellStyle name="常规 15 2 3 2 9 2 3 2" xfId="18662"/>
    <cellStyle name="常规 15 2 3 2 9 2 3 3" xfId="18664"/>
    <cellStyle name="常规 15 2 3 2 9 2 4" xfId="18665"/>
    <cellStyle name="常规 15 2 3 2 9 2 5" xfId="18667"/>
    <cellStyle name="常规 15 2 3 2 9 3" xfId="18668"/>
    <cellStyle name="常规 15 2 3 2 9 3 2" xfId="3726"/>
    <cellStyle name="常规 15 2 3 2 9 3 2 2" xfId="18672"/>
    <cellStyle name="常规 15 2 3 2 9 3 3" xfId="18673"/>
    <cellStyle name="常规 15 2 3 2 9 3 4" xfId="18675"/>
    <cellStyle name="常规 15 2 3 2 9 4" xfId="18676"/>
    <cellStyle name="常规 15 2 3 2 9 4 2" xfId="18678"/>
    <cellStyle name="常规 15 2 3 2 9 4 3" xfId="18679"/>
    <cellStyle name="常规 15 2 3 2 9 5" xfId="18681"/>
    <cellStyle name="常规 15 2 3 2 9 6" xfId="18683"/>
    <cellStyle name="常规 15 2 3 20" xfId="4294"/>
    <cellStyle name="常规 15 2 3 21" xfId="7236"/>
    <cellStyle name="常规 15 2 3 22" xfId="7238"/>
    <cellStyle name="常规 15 2 3 23" xfId="5620"/>
    <cellStyle name="常规 15 2 3 24" xfId="1983"/>
    <cellStyle name="常规 15 2 3 3" xfId="18686"/>
    <cellStyle name="常规 15 2 3 3 10" xfId="9518"/>
    <cellStyle name="常规 15 2 3 3 10 2" xfId="7967"/>
    <cellStyle name="常规 15 2 3 3 10 2 2" xfId="18687"/>
    <cellStyle name="常规 15 2 3 3 10 2 2 2" xfId="18689"/>
    <cellStyle name="常规 15 2 3 3 10 2 2 3" xfId="18690"/>
    <cellStyle name="常规 15 2 3 3 10 2 3" xfId="18691"/>
    <cellStyle name="常规 15 2 3 3 10 2 3 2" xfId="18693"/>
    <cellStyle name="常规 15 2 3 3 10 2 3 3" xfId="4417"/>
    <cellStyle name="常规 15 2 3 3 10 2 4" xfId="18695"/>
    <cellStyle name="常规 15 2 3 3 10 2 5" xfId="18696"/>
    <cellStyle name="常规 15 2 3 3 10 3" xfId="7971"/>
    <cellStyle name="常规 15 2 3 3 10 3 2" xfId="18697"/>
    <cellStyle name="常规 15 2 3 3 10 3 2 2" xfId="18698"/>
    <cellStyle name="常规 15 2 3 3 10 3 3" xfId="18699"/>
    <cellStyle name="常规 15 2 3 3 10 3 4" xfId="18700"/>
    <cellStyle name="常规 15 2 3 3 10 4" xfId="18701"/>
    <cellStyle name="常规 15 2 3 3 10 4 2" xfId="18702"/>
    <cellStyle name="常规 15 2 3 3 10 4 3" xfId="18703"/>
    <cellStyle name="常规 15 2 3 3 10 5" xfId="18704"/>
    <cellStyle name="常规 15 2 3 3 10 6" xfId="18705"/>
    <cellStyle name="常规 15 2 3 3 11" xfId="9522"/>
    <cellStyle name="常规 15 2 3 3 11 2" xfId="7976"/>
    <cellStyle name="常规 15 2 3 3 11 2 2" xfId="18706"/>
    <cellStyle name="常规 15 2 3 3 11 2 2 2" xfId="18707"/>
    <cellStyle name="常规 15 2 3 3 11 2 2 3" xfId="18708"/>
    <cellStyle name="常规 15 2 3 3 11 2 3" xfId="18709"/>
    <cellStyle name="常规 15 2 3 3 11 2 3 2" xfId="18713"/>
    <cellStyle name="常规 15 2 3 3 11 2 3 3" xfId="4913"/>
    <cellStyle name="常规 15 2 3 3 11 2 4" xfId="18714"/>
    <cellStyle name="常规 15 2 3 3 11 2 5" xfId="18715"/>
    <cellStyle name="常规 15 2 3 3 11 3" xfId="18716"/>
    <cellStyle name="常规 15 2 3 3 11 3 2" xfId="18717"/>
    <cellStyle name="常规 15 2 3 3 11 3 2 2" xfId="284"/>
    <cellStyle name="常规 15 2 3 3 11 3 3" xfId="18718"/>
    <cellStyle name="常规 15 2 3 3 11 3 4" xfId="18719"/>
    <cellStyle name="常规 15 2 3 3 11 4" xfId="18720"/>
    <cellStyle name="常规 15 2 3 3 11 4 2" xfId="18721"/>
    <cellStyle name="常规 15 2 3 3 11 4 3" xfId="18722"/>
    <cellStyle name="常规 15 2 3 3 11 5" xfId="18723"/>
    <cellStyle name="常规 15 2 3 3 11 6" xfId="18724"/>
    <cellStyle name="常规 15 2 3 3 12" xfId="18725"/>
    <cellStyle name="常规 15 2 3 3 12 2" xfId="18726"/>
    <cellStyle name="常规 15 2 3 3 12 2 2" xfId="18727"/>
    <cellStyle name="常规 15 2 3 3 12 2 2 2" xfId="18728"/>
    <cellStyle name="常规 15 2 3 3 12 2 2 3" xfId="18729"/>
    <cellStyle name="常规 15 2 3 3 12 2 3" xfId="18730"/>
    <cellStyle name="常规 15 2 3 3 12 2 3 2" xfId="18731"/>
    <cellStyle name="常规 15 2 3 3 12 2 3 3" xfId="6149"/>
    <cellStyle name="常规 15 2 3 3 12 2 4" xfId="6736"/>
    <cellStyle name="常规 15 2 3 3 12 2 5" xfId="6749"/>
    <cellStyle name="常规 15 2 3 3 12 3" xfId="18732"/>
    <cellStyle name="常规 15 2 3 3 12 3 2" xfId="18733"/>
    <cellStyle name="常规 15 2 3 3 12 3 2 2" xfId="18734"/>
    <cellStyle name="常规 15 2 3 3 12 3 3" xfId="18735"/>
    <cellStyle name="常规 15 2 3 3 12 3 4" xfId="6765"/>
    <cellStyle name="常规 15 2 3 3 12 4" xfId="18736"/>
    <cellStyle name="常规 15 2 3 3 12 4 2" xfId="18737"/>
    <cellStyle name="常规 15 2 3 3 12 4 3" xfId="18738"/>
    <cellStyle name="常规 15 2 3 3 12 5" xfId="18739"/>
    <cellStyle name="常规 15 2 3 3 12 6" xfId="18740"/>
    <cellStyle name="常规 15 2 3 3 13" xfId="18741"/>
    <cellStyle name="常规 15 2 3 3 13 2" xfId="62"/>
    <cellStyle name="常规 15 2 3 3 13 2 2" xfId="7601"/>
    <cellStyle name="常规 15 2 3 3 13 2 2 2" xfId="18743"/>
    <cellStyle name="常规 15 2 3 3 13 2 3" xfId="18745"/>
    <cellStyle name="常规 15 2 3 3 13 2 4" xfId="2341"/>
    <cellStyle name="常规 15 2 3 3 13 3" xfId="18747"/>
    <cellStyle name="常规 15 2 3 3 13 3 2" xfId="18749"/>
    <cellStyle name="常规 15 2 3 3 13 3 3" xfId="18751"/>
    <cellStyle name="常规 15 2 3 3 13 4" xfId="18753"/>
    <cellStyle name="常规 15 2 3 3 13 5" xfId="18756"/>
    <cellStyle name="常规 15 2 3 3 14" xfId="1423"/>
    <cellStyle name="常规 15 2 3 3 14 2" xfId="18758"/>
    <cellStyle name="常规 15 2 3 3 14 2 2" xfId="18759"/>
    <cellStyle name="常规 15 2 3 3 14 3" xfId="18761"/>
    <cellStyle name="常规 15 2 3 3 14 4" xfId="18763"/>
    <cellStyle name="常规 15 2 3 3 15" xfId="1642"/>
    <cellStyle name="常规 15 2 3 3 15 2" xfId="18765"/>
    <cellStyle name="常规 15 2 3 3 15 3" xfId="18767"/>
    <cellStyle name="常规 15 2 3 3 16" xfId="18768"/>
    <cellStyle name="常规 15 2 3 3 17" xfId="18770"/>
    <cellStyle name="常规 15 2 3 3 18" xfId="116"/>
    <cellStyle name="常规 15 2 3 3 19" xfId="552"/>
    <cellStyle name="常规 15 2 3 3 2" xfId="12589"/>
    <cellStyle name="常规 15 2 3 3 2 10" xfId="18774"/>
    <cellStyle name="常规 15 2 3 3 2 10 2" xfId="18255"/>
    <cellStyle name="常规 15 2 3 3 2 10 2 2" xfId="18259"/>
    <cellStyle name="常规 15 2 3 3 2 10 3" xfId="18268"/>
    <cellStyle name="常规 15 2 3 3 2 10 4" xfId="18271"/>
    <cellStyle name="常规 15 2 3 3 2 11" xfId="18778"/>
    <cellStyle name="常规 15 2 3 3 2 11 2" xfId="3324"/>
    <cellStyle name="常规 15 2 3 3 2 11 3" xfId="18314"/>
    <cellStyle name="常规 15 2 3 3 2 12" xfId="18781"/>
    <cellStyle name="常规 15 2 3 3 2 13" xfId="18782"/>
    <cellStyle name="常规 15 2 3 3 2 14" xfId="18783"/>
    <cellStyle name="常规 15 2 3 3 2 15" xfId="18784"/>
    <cellStyle name="常规 15 2 3 3 2 16" xfId="18785"/>
    <cellStyle name="常规 15 2 3 3 2 17" xfId="18786"/>
    <cellStyle name="常规 15 2 3 3 2 2" xfId="18787"/>
    <cellStyle name="常规 15 2 3 3 2 2 10" xfId="18788"/>
    <cellStyle name="常规 15 2 3 3 2 2 11" xfId="18789"/>
    <cellStyle name="常规 15 2 3 3 2 2 12" xfId="18790"/>
    <cellStyle name="常规 15 2 3 3 2 2 13" xfId="18791"/>
    <cellStyle name="常规 15 2 3 3 2 2 14" xfId="18792"/>
    <cellStyle name="常规 15 2 3 3 2 2 15" xfId="18793"/>
    <cellStyle name="常规 15 2 3 3 2 2 2" xfId="18794"/>
    <cellStyle name="常规 15 2 3 3 2 2 2 10" xfId="18795"/>
    <cellStyle name="常规 15 2 3 3 2 2 2 11" xfId="18796"/>
    <cellStyle name="常规 15 2 3 3 2 2 2 12" xfId="18797"/>
    <cellStyle name="常规 15 2 3 3 2 2 2 13" xfId="18798"/>
    <cellStyle name="常规 15 2 3 3 2 2 2 2" xfId="18800"/>
    <cellStyle name="常规 15 2 3 3 2 2 2 2 2" xfId="18802"/>
    <cellStyle name="常规 15 2 3 3 2 2 2 2 2 2" xfId="18804"/>
    <cellStyle name="常规 15 2 3 3 2 2 2 2 2 2 2" xfId="18806"/>
    <cellStyle name="常规 15 2 3 3 2 2 2 2 2 2 2 2" xfId="18809"/>
    <cellStyle name="常规 15 2 3 3 2 2 2 2 2 2 3" xfId="18812"/>
    <cellStyle name="常规 15 2 3 3 2 2 2 2 2 2 4" xfId="18815"/>
    <cellStyle name="常规 15 2 3 3 2 2 2 2 2 3" xfId="18817"/>
    <cellStyle name="常规 15 2 3 3 2 2 2 2 2 3 2" xfId="18819"/>
    <cellStyle name="常规 15 2 3 3 2 2 2 2 2 3 3" xfId="18821"/>
    <cellStyle name="常规 15 2 3 3 2 2 2 2 2 4" xfId="18822"/>
    <cellStyle name="常规 15 2 3 3 2 2 2 2 2 5" xfId="18825"/>
    <cellStyle name="常规 15 2 3 3 2 2 2 2 3" xfId="18829"/>
    <cellStyle name="常规 15 2 3 3 2 2 2 2 3 2" xfId="18831"/>
    <cellStyle name="常规 15 2 3 3 2 2 2 2 3 2 2" xfId="18833"/>
    <cellStyle name="常规 15 2 3 3 2 2 2 2 3 3" xfId="18835"/>
    <cellStyle name="常规 15 2 3 3 2 2 2 2 3 4" xfId="18836"/>
    <cellStyle name="常规 15 2 3 3 2 2 2 2 4" xfId="18839"/>
    <cellStyle name="常规 15 2 3 3 2 2 2 2 4 2" xfId="18841"/>
    <cellStyle name="常规 15 2 3 3 2 2 2 2 4 3" xfId="18843"/>
    <cellStyle name="常规 15 2 3 3 2 2 2 2 5" xfId="18844"/>
    <cellStyle name="常规 15 2 3 3 2 2 2 2 6" xfId="18846"/>
    <cellStyle name="常规 15 2 3 3 2 2 2 2 7" xfId="18848"/>
    <cellStyle name="常规 15 2 3 3 2 2 2 2 8" xfId="18850"/>
    <cellStyle name="常规 15 2 3 3 2 2 2 3" xfId="2754"/>
    <cellStyle name="常规 15 2 3 3 2 2 2 3 2" xfId="2757"/>
    <cellStyle name="常规 15 2 3 3 2 2 2 3 2 2" xfId="7019"/>
    <cellStyle name="常规 15 2 3 3 2 2 2 3 2 2 2" xfId="18853"/>
    <cellStyle name="常规 15 2 3 3 2 2 2 3 2 2 2 2" xfId="18857"/>
    <cellStyle name="常规 15 2 3 3 2 2 2 3 2 2 3" xfId="18861"/>
    <cellStyle name="常规 15 2 3 3 2 2 2 3 2 2 4" xfId="18865"/>
    <cellStyle name="常规 15 2 3 3 2 2 2 3 2 3" xfId="6039"/>
    <cellStyle name="常规 15 2 3 3 2 2 2 3 2 3 2" xfId="18868"/>
    <cellStyle name="常规 15 2 3 3 2 2 2 3 2 3 3" xfId="18871"/>
    <cellStyle name="常规 15 2 3 3 2 2 2 3 2 4" xfId="18872"/>
    <cellStyle name="常规 15 2 3 3 2 2 2 3 2 5" xfId="11490"/>
    <cellStyle name="常规 15 2 3 3 2 2 2 3 3" xfId="18877"/>
    <cellStyle name="常规 15 2 3 3 2 2 2 3 3 2" xfId="7026"/>
    <cellStyle name="常规 15 2 3 3 2 2 2 3 3 2 2" xfId="18880"/>
    <cellStyle name="常规 15 2 3 3 2 2 2 3 3 3" xfId="18884"/>
    <cellStyle name="常规 15 2 3 3 2 2 2 3 3 4" xfId="16020"/>
    <cellStyle name="常规 15 2 3 3 2 2 2 3 4" xfId="8263"/>
    <cellStyle name="常规 15 2 3 3 2 2 2 3 4 2" xfId="8267"/>
    <cellStyle name="常规 15 2 3 3 2 2 2 3 4 3" xfId="18888"/>
    <cellStyle name="常规 15 2 3 3 2 2 2 3 5" xfId="8270"/>
    <cellStyle name="常规 15 2 3 3 2 2 2 3 6" xfId="8274"/>
    <cellStyle name="常规 15 2 3 3 2 2 2 3 7" xfId="18892"/>
    <cellStyle name="常规 15 2 3 3 2 2 2 4" xfId="270"/>
    <cellStyle name="常规 15 2 3 3 2 2 2 4 2" xfId="18894"/>
    <cellStyle name="常规 15 2 3 3 2 2 2 4 2 2" xfId="7080"/>
    <cellStyle name="常规 15 2 3 3 2 2 2 4 2 2 2" xfId="18897"/>
    <cellStyle name="常规 15 2 3 3 2 2 2 4 2 2 3" xfId="18901"/>
    <cellStyle name="常规 15 2 3 3 2 2 2 4 2 3" xfId="7086"/>
    <cellStyle name="常规 15 2 3 3 2 2 2 4 2 3 2" xfId="18904"/>
    <cellStyle name="常规 15 2 3 3 2 2 2 4 2 3 3" xfId="18907"/>
    <cellStyle name="常规 15 2 3 3 2 2 2 4 2 4" xfId="18909"/>
    <cellStyle name="常规 15 2 3 3 2 2 2 4 2 5" xfId="18914"/>
    <cellStyle name="常规 15 2 3 3 2 2 2 4 3" xfId="18918"/>
    <cellStyle name="常规 15 2 3 3 2 2 2 4 3 2" xfId="7095"/>
    <cellStyle name="常规 15 2 3 3 2 2 2 4 3 2 2" xfId="18920"/>
    <cellStyle name="常规 15 2 3 3 2 2 2 4 3 3" xfId="18923"/>
    <cellStyle name="常规 15 2 3 3 2 2 2 4 3 4" xfId="18924"/>
    <cellStyle name="常规 15 2 3 3 2 2 2 4 4" xfId="8281"/>
    <cellStyle name="常规 15 2 3 3 2 2 2 4 4 2" xfId="18930"/>
    <cellStyle name="常规 15 2 3 3 2 2 2 4 4 3" xfId="18932"/>
    <cellStyle name="常规 15 2 3 3 2 2 2 4 5" xfId="8285"/>
    <cellStyle name="常规 15 2 3 3 2 2 2 4 6" xfId="18935"/>
    <cellStyle name="常规 15 2 3 3 2 2 2 5" xfId="286"/>
    <cellStyle name="常规 15 2 3 3 2 2 2 5 2" xfId="18937"/>
    <cellStyle name="常规 15 2 3 3 2 2 2 5 2 2" xfId="7126"/>
    <cellStyle name="常规 15 2 3 3 2 2 2 5 2 2 2" xfId="18939"/>
    <cellStyle name="常规 15 2 3 3 2 2 2 5 2 3" xfId="7130"/>
    <cellStyle name="常规 15 2 3 3 2 2 2 5 2 4" xfId="18940"/>
    <cellStyle name="常规 15 2 3 3 2 2 2 5 3" xfId="15305"/>
    <cellStyle name="常规 15 2 3 3 2 2 2 5 3 2" xfId="7138"/>
    <cellStyle name="常规 15 2 3 3 2 2 2 5 3 3" xfId="15310"/>
    <cellStyle name="常规 15 2 3 3 2 2 2 5 4" xfId="15317"/>
    <cellStyle name="常规 15 2 3 3 2 2 2 5 5" xfId="15328"/>
    <cellStyle name="常规 15 2 3 3 2 2 2 6" xfId="18945"/>
    <cellStyle name="常规 15 2 3 3 2 2 2 6 2" xfId="18948"/>
    <cellStyle name="常规 15 2 3 3 2 2 2 6 2 2" xfId="619"/>
    <cellStyle name="常规 15 2 3 3 2 2 2 6 3" xfId="15338"/>
    <cellStyle name="常规 15 2 3 3 2 2 2 6 4" xfId="15343"/>
    <cellStyle name="常规 15 2 3 3 2 2 2 7" xfId="17219"/>
    <cellStyle name="常规 15 2 3 3 2 2 2 7 2" xfId="17223"/>
    <cellStyle name="常规 15 2 3 3 2 2 2 7 3" xfId="15355"/>
    <cellStyle name="常规 15 2 3 3 2 2 2 8" xfId="17226"/>
    <cellStyle name="常规 15 2 3 3 2 2 2 9" xfId="3478"/>
    <cellStyle name="常规 15 2 3 3 2 2 3" xfId="18949"/>
    <cellStyle name="常规 15 2 3 3 2 2 3 2" xfId="18951"/>
    <cellStyle name="常规 15 2 3 3 2 2 3 2 2" xfId="15420"/>
    <cellStyle name="常规 15 2 3 3 2 2 3 2 2 2" xfId="18952"/>
    <cellStyle name="常规 15 2 3 3 2 2 3 2 2 2 2" xfId="18954"/>
    <cellStyle name="常规 15 2 3 3 2 2 3 2 2 3" xfId="18955"/>
    <cellStyle name="常规 15 2 3 3 2 2 3 2 2 4" xfId="18956"/>
    <cellStyle name="常规 15 2 3 3 2 2 3 2 3" xfId="18958"/>
    <cellStyle name="常规 15 2 3 3 2 2 3 2 3 2" xfId="18959"/>
    <cellStyle name="常规 15 2 3 3 2 2 3 2 3 3" xfId="18960"/>
    <cellStyle name="常规 15 2 3 3 2 2 3 2 4" xfId="18961"/>
    <cellStyle name="常规 15 2 3 3 2 2 3 2 5" xfId="18962"/>
    <cellStyle name="常规 15 2 3 3 2 2 3 3" xfId="1399"/>
    <cellStyle name="常规 15 2 3 3 2 2 3 3 2" xfId="18965"/>
    <cellStyle name="常规 15 2 3 3 2 2 3 3 2 2" xfId="7216"/>
    <cellStyle name="常规 15 2 3 3 2 2 3 3 3" xfId="18968"/>
    <cellStyle name="常规 15 2 3 3 2 2 3 3 4" xfId="8298"/>
    <cellStyle name="常规 15 2 3 3 2 2 3 4" xfId="2764"/>
    <cellStyle name="常规 15 2 3 3 2 2 3 4 2" xfId="18971"/>
    <cellStyle name="常规 15 2 3 3 2 2 3 4 3" xfId="18974"/>
    <cellStyle name="常规 15 2 3 3 2 2 3 5" xfId="18976"/>
    <cellStyle name="常规 15 2 3 3 2 2 3 6" xfId="18979"/>
    <cellStyle name="常规 15 2 3 3 2 2 3 7" xfId="17239"/>
    <cellStyle name="常规 15 2 3 3 2 2 3 8" xfId="10043"/>
    <cellStyle name="常规 15 2 3 3 2 2 4" xfId="18980"/>
    <cellStyle name="常规 15 2 3 3 2 2 4 2" xfId="18982"/>
    <cellStyle name="常规 15 2 3 3 2 2 4 2 2" xfId="11714"/>
    <cellStyle name="常规 15 2 3 3 2 2 4 2 2 2" xfId="11717"/>
    <cellStyle name="常规 15 2 3 3 2 2 4 2 2 2 2" xfId="18983"/>
    <cellStyle name="常规 15 2 3 3 2 2 4 2 2 3" xfId="11719"/>
    <cellStyle name="常规 15 2 3 3 2 2 4 2 2 4" xfId="18984"/>
    <cellStyle name="常规 15 2 3 3 2 2 4 2 3" xfId="11721"/>
    <cellStyle name="常规 15 2 3 3 2 2 4 2 3 2" xfId="10624"/>
    <cellStyle name="常规 15 2 3 3 2 2 4 2 3 3" xfId="10626"/>
    <cellStyle name="常规 15 2 3 3 2 2 4 2 4" xfId="11723"/>
    <cellStyle name="常规 15 2 3 3 2 2 4 2 5" xfId="18987"/>
    <cellStyle name="常规 15 2 3 3 2 2 4 3" xfId="18990"/>
    <cellStyle name="常规 15 2 3 3 2 2 4 3 2" xfId="11733"/>
    <cellStyle name="常规 15 2 3 3 2 2 4 3 2 2" xfId="7282"/>
    <cellStyle name="常规 15 2 3 3 2 2 4 3 3" xfId="11737"/>
    <cellStyle name="常规 15 2 3 3 2 2 4 3 4" xfId="18993"/>
    <cellStyle name="常规 15 2 3 3 2 2 4 4" xfId="18997"/>
    <cellStyle name="常规 15 2 3 3 2 2 4 4 2" xfId="11746"/>
    <cellStyle name="常规 15 2 3 3 2 2 4 4 3" xfId="19001"/>
    <cellStyle name="常规 15 2 3 3 2 2 4 5" xfId="19005"/>
    <cellStyle name="常规 15 2 3 3 2 2 4 6" xfId="19008"/>
    <cellStyle name="常规 15 2 3 3 2 2 4 7" xfId="17250"/>
    <cellStyle name="常规 15 2 3 3 2 2 5" xfId="19009"/>
    <cellStyle name="常规 15 2 3 3 2 2 5 2" xfId="19010"/>
    <cellStyle name="常规 15 2 3 3 2 2 5 2 2" xfId="11761"/>
    <cellStyle name="常规 15 2 3 3 2 2 5 2 2 2" xfId="19011"/>
    <cellStyle name="常规 15 2 3 3 2 2 5 2 2 3" xfId="19012"/>
    <cellStyle name="常规 15 2 3 3 2 2 5 2 3" xfId="11763"/>
    <cellStyle name="常规 15 2 3 3 2 2 5 2 3 2" xfId="10654"/>
    <cellStyle name="常规 15 2 3 3 2 2 5 2 3 3" xfId="10657"/>
    <cellStyle name="常规 15 2 3 3 2 2 5 2 4" xfId="19014"/>
    <cellStyle name="常规 15 2 3 3 2 2 5 2 5" xfId="19017"/>
    <cellStyle name="常规 15 2 3 3 2 2 5 3" xfId="19020"/>
    <cellStyle name="常规 15 2 3 3 2 2 5 3 2" xfId="11771"/>
    <cellStyle name="常规 15 2 3 3 2 2 5 3 2 2" xfId="828"/>
    <cellStyle name="常规 15 2 3 3 2 2 5 3 3" xfId="19023"/>
    <cellStyle name="常规 15 2 3 3 2 2 5 3 4" xfId="19026"/>
    <cellStyle name="常规 15 2 3 3 2 2 5 4" xfId="19030"/>
    <cellStyle name="常规 15 2 3 3 2 2 5 4 2" xfId="19033"/>
    <cellStyle name="常规 15 2 3 3 2 2 5 4 3" xfId="19036"/>
    <cellStyle name="常规 15 2 3 3 2 2 5 5" xfId="19039"/>
    <cellStyle name="常规 15 2 3 3 2 2 5 6" xfId="19041"/>
    <cellStyle name="常规 15 2 3 3 2 2 6" xfId="19044"/>
    <cellStyle name="常规 15 2 3 3 2 2 6 2" xfId="19046"/>
    <cellStyle name="常规 15 2 3 3 2 2 6 2 2" xfId="19048"/>
    <cellStyle name="常规 15 2 3 3 2 2 6 2 2 2" xfId="19049"/>
    <cellStyle name="常规 15 2 3 3 2 2 6 2 2 3" xfId="19050"/>
    <cellStyle name="常规 15 2 3 3 2 2 6 2 3" xfId="19051"/>
    <cellStyle name="常规 15 2 3 3 2 2 6 2 3 2" xfId="10689"/>
    <cellStyle name="常规 15 2 3 3 2 2 6 2 3 3" xfId="19052"/>
    <cellStyle name="常规 15 2 3 3 2 2 6 2 4" xfId="19053"/>
    <cellStyle name="常规 15 2 3 3 2 2 6 2 5" xfId="19055"/>
    <cellStyle name="常规 15 2 3 3 2 2 6 3" xfId="19058"/>
    <cellStyle name="常规 15 2 3 3 2 2 6 3 2" xfId="19061"/>
    <cellStyle name="常规 15 2 3 3 2 2 6 3 2 2" xfId="218"/>
    <cellStyle name="常规 15 2 3 3 2 2 6 3 3" xfId="19063"/>
    <cellStyle name="常规 15 2 3 3 2 2 6 3 4" xfId="19065"/>
    <cellStyle name="常规 15 2 3 3 2 2 6 4" xfId="19068"/>
    <cellStyle name="常规 15 2 3 3 2 2 6 4 2" xfId="19070"/>
    <cellStyle name="常规 15 2 3 3 2 2 6 4 3" xfId="13034"/>
    <cellStyle name="常规 15 2 3 3 2 2 6 5" xfId="19072"/>
    <cellStyle name="常规 15 2 3 3 2 2 6 6" xfId="19073"/>
    <cellStyle name="常规 15 2 3 3 2 2 7" xfId="19075"/>
    <cellStyle name="常规 15 2 3 3 2 2 7 2" xfId="19077"/>
    <cellStyle name="常规 15 2 3 3 2 2 7 2 2" xfId="19078"/>
    <cellStyle name="常规 15 2 3 3 2 2 7 2 2 2" xfId="19079"/>
    <cellStyle name="常规 15 2 3 3 2 2 7 2 3" xfId="19080"/>
    <cellStyle name="常规 15 2 3 3 2 2 7 2 4" xfId="19081"/>
    <cellStyle name="常规 15 2 3 3 2 2 7 3" xfId="19084"/>
    <cellStyle name="常规 15 2 3 3 2 2 7 3 2" xfId="19087"/>
    <cellStyle name="常规 15 2 3 3 2 2 7 3 3" xfId="19089"/>
    <cellStyle name="常规 15 2 3 3 2 2 7 4" xfId="19092"/>
    <cellStyle name="常规 15 2 3 3 2 2 7 5" xfId="19094"/>
    <cellStyle name="常规 15 2 3 3 2 2 8" xfId="9609"/>
    <cellStyle name="常规 15 2 3 3 2 2 8 2" xfId="9611"/>
    <cellStyle name="常规 15 2 3 3 2 2 8 2 2" xfId="19096"/>
    <cellStyle name="常规 15 2 3 3 2 2 8 3" xfId="9614"/>
    <cellStyle name="常规 15 2 3 3 2 2 8 4" xfId="19097"/>
    <cellStyle name="常规 15 2 3 3 2 2 9" xfId="9617"/>
    <cellStyle name="常规 15 2 3 3 2 2 9 2" xfId="9619"/>
    <cellStyle name="常规 15 2 3 3 2 2 9 3" xfId="9621"/>
    <cellStyle name="常规 15 2 3 3 2 3" xfId="19099"/>
    <cellStyle name="常规 15 2 3 3 2 3 10" xfId="19102"/>
    <cellStyle name="常规 15 2 3 3 2 3 11" xfId="19104"/>
    <cellStyle name="常规 15 2 3 3 2 3 12" xfId="12321"/>
    <cellStyle name="常规 15 2 3 3 2 3 13" xfId="12326"/>
    <cellStyle name="常规 15 2 3 3 2 3 2" xfId="19105"/>
    <cellStyle name="常规 15 2 3 3 2 3 2 2" xfId="19107"/>
    <cellStyle name="常规 15 2 3 3 2 3 2 2 2" xfId="19110"/>
    <cellStyle name="常规 15 2 3 3 2 3 2 2 2 2" xfId="19111"/>
    <cellStyle name="常规 15 2 3 3 2 3 2 2 2 2 2" xfId="5156"/>
    <cellStyle name="常规 15 2 3 3 2 3 2 2 2 3" xfId="19112"/>
    <cellStyle name="常规 15 2 3 3 2 3 2 2 2 4" xfId="19113"/>
    <cellStyle name="常规 15 2 3 3 2 3 2 2 3" xfId="905"/>
    <cellStyle name="常规 15 2 3 3 2 3 2 2 3 2" xfId="912"/>
    <cellStyle name="常规 15 2 3 3 2 3 2 2 3 3" xfId="940"/>
    <cellStyle name="常规 15 2 3 3 2 3 2 2 4" xfId="953"/>
    <cellStyle name="常规 15 2 3 3 2 3 2 2 5" xfId="963"/>
    <cellStyle name="常规 15 2 3 3 2 3 2 3" xfId="2779"/>
    <cellStyle name="常规 15 2 3 3 2 3 2 3 2" xfId="19116"/>
    <cellStyle name="常规 15 2 3 3 2 3 2 3 2 2" xfId="7613"/>
    <cellStyle name="常规 15 2 3 3 2 3 2 3 3" xfId="999"/>
    <cellStyle name="常规 15 2 3 3 2 3 2 3 4" xfId="1012"/>
    <cellStyle name="常规 15 2 3 3 2 3 2 4" xfId="19118"/>
    <cellStyle name="常规 15 2 3 3 2 3 2 4 2" xfId="19121"/>
    <cellStyle name="常规 15 2 3 3 2 3 2 4 3" xfId="1043"/>
    <cellStyle name="常规 15 2 3 3 2 3 2 5" xfId="19122"/>
    <cellStyle name="常规 15 2 3 3 2 3 2 6" xfId="19124"/>
    <cellStyle name="常规 15 2 3 3 2 3 2 7" xfId="17258"/>
    <cellStyle name="常规 15 2 3 3 2 3 2 8" xfId="17264"/>
    <cellStyle name="常规 15 2 3 3 2 3 3" xfId="18808"/>
    <cellStyle name="常规 15 2 3 3 2 3 3 2" xfId="19127"/>
    <cellStyle name="常规 15 2 3 3 2 3 3 2 2" xfId="19129"/>
    <cellStyle name="常规 15 2 3 3 2 3 3 2 2 2" xfId="2041"/>
    <cellStyle name="常规 15 2 3 3 2 3 3 2 2 2 2" xfId="2047"/>
    <cellStyle name="常规 15 2 3 3 2 3 3 2 2 3" xfId="2054"/>
    <cellStyle name="常规 15 2 3 3 2 3 3 2 2 4" xfId="385"/>
    <cellStyle name="常规 15 2 3 3 2 3 3 2 3" xfId="278"/>
    <cellStyle name="常规 15 2 3 3 2 3 3 2 3 2" xfId="1102"/>
    <cellStyle name="常规 15 2 3 3 2 3 3 2 3 3" xfId="2072"/>
    <cellStyle name="常规 15 2 3 3 2 3 3 2 4" xfId="1162"/>
    <cellStyle name="常规 15 2 3 3 2 3 3 2 5" xfId="594"/>
    <cellStyle name="常规 15 2 3 3 2 3 3 3" xfId="19133"/>
    <cellStyle name="常规 15 2 3 3 2 3 3 3 2" xfId="19137"/>
    <cellStyle name="常规 15 2 3 3 2 3 3 3 2 2" xfId="2130"/>
    <cellStyle name="常规 15 2 3 3 2 3 3 3 3" xfId="10"/>
    <cellStyle name="常规 15 2 3 3 2 3 3 3 4" xfId="1268"/>
    <cellStyle name="常规 15 2 3 3 2 3 3 4" xfId="19140"/>
    <cellStyle name="常规 15 2 3 3 2 3 3 4 2" xfId="19144"/>
    <cellStyle name="常规 15 2 3 3 2 3 3 4 3" xfId="1277"/>
    <cellStyle name="常规 15 2 3 3 2 3 3 5" xfId="19147"/>
    <cellStyle name="常规 15 2 3 3 2 3 3 6" xfId="19151"/>
    <cellStyle name="常规 15 2 3 3 2 3 3 7" xfId="17272"/>
    <cellStyle name="常规 15 2 3 3 2 3 4" xfId="19153"/>
    <cellStyle name="常规 15 2 3 3 2 3 4 2" xfId="19156"/>
    <cellStyle name="常规 15 2 3 3 2 3 4 2 2" xfId="11815"/>
    <cellStyle name="常规 15 2 3 3 2 3 4 2 2 2" xfId="11819"/>
    <cellStyle name="常规 15 2 3 3 2 3 4 2 2 3" xfId="11821"/>
    <cellStyle name="常规 15 2 3 3 2 3 4 2 3" xfId="1340"/>
    <cellStyle name="常规 15 2 3 3 2 3 4 2 3 2" xfId="1358"/>
    <cellStyle name="常规 15 2 3 3 2 3 4 2 3 3" xfId="19157"/>
    <cellStyle name="常规 15 2 3 3 2 3 4 2 4" xfId="1284"/>
    <cellStyle name="常规 15 2 3 3 2 3 4 2 5" xfId="1302"/>
    <cellStyle name="常规 15 2 3 3 2 3 4 3" xfId="19162"/>
    <cellStyle name="常规 15 2 3 3 2 3 4 3 2" xfId="11832"/>
    <cellStyle name="常规 15 2 3 3 2 3 4 3 2 2" xfId="4369"/>
    <cellStyle name="常规 15 2 3 3 2 3 4 3 3" xfId="1372"/>
    <cellStyle name="常规 15 2 3 3 2 3 4 3 4" xfId="157"/>
    <cellStyle name="常规 15 2 3 3 2 3 4 4" xfId="19168"/>
    <cellStyle name="常规 15 2 3 3 2 3 4 4 2" xfId="11841"/>
    <cellStyle name="常规 15 2 3 3 2 3 4 4 3" xfId="1383"/>
    <cellStyle name="常规 15 2 3 3 2 3 4 5" xfId="19172"/>
    <cellStyle name="常规 15 2 3 3 2 3 4 6" xfId="19176"/>
    <cellStyle name="常规 15 2 3 3 2 3 5" xfId="19178"/>
    <cellStyle name="常规 15 2 3 3 2 3 5 2" xfId="19180"/>
    <cellStyle name="常规 15 2 3 3 2 3 5 2 2" xfId="11852"/>
    <cellStyle name="常规 15 2 3 3 2 3 5 2 2 2" xfId="2428"/>
    <cellStyle name="常规 15 2 3 3 2 3 5 2 3" xfId="1420"/>
    <cellStyle name="常规 15 2 3 3 2 3 5 2 4" xfId="1352"/>
    <cellStyle name="常规 15 2 3 3 2 3 5 3" xfId="19185"/>
    <cellStyle name="常规 15 2 3 3 2 3 5 3 2" xfId="11860"/>
    <cellStyle name="常规 15 2 3 3 2 3 5 3 3" xfId="1435"/>
    <cellStyle name="常规 15 2 3 3 2 3 5 4" xfId="19189"/>
    <cellStyle name="常规 15 2 3 3 2 3 5 5" xfId="19191"/>
    <cellStyle name="常规 15 2 3 3 2 3 6" xfId="19194"/>
    <cellStyle name="常规 15 2 3 3 2 3 6 2" xfId="19196"/>
    <cellStyle name="常规 15 2 3 3 2 3 6 2 2" xfId="19197"/>
    <cellStyle name="常规 15 2 3 3 2 3 6 3" xfId="19199"/>
    <cellStyle name="常规 15 2 3 3 2 3 6 4" xfId="19201"/>
    <cellStyle name="常规 15 2 3 3 2 3 7" xfId="19204"/>
    <cellStyle name="常规 15 2 3 3 2 3 7 2" xfId="19205"/>
    <cellStyle name="常规 15 2 3 3 2 3 7 3" xfId="19206"/>
    <cellStyle name="常规 15 2 3 3 2 3 8" xfId="9631"/>
    <cellStyle name="常规 15 2 3 3 2 3 9" xfId="9637"/>
    <cellStyle name="常规 15 2 3 3 2 4" xfId="6156"/>
    <cellStyle name="常规 15 2 3 3 2 4 10" xfId="19207"/>
    <cellStyle name="常规 15 2 3 3 2 4 11" xfId="19209"/>
    <cellStyle name="常规 15 2 3 3 2 4 2" xfId="19210"/>
    <cellStyle name="常规 15 2 3 3 2 4 2 2" xfId="19212"/>
    <cellStyle name="常规 15 2 3 3 2 4 2 2 2" xfId="19214"/>
    <cellStyle name="常规 15 2 3 3 2 4 2 2 2 2" xfId="19216"/>
    <cellStyle name="常规 15 2 3 3 2 4 2 2 3" xfId="1532"/>
    <cellStyle name="常规 15 2 3 3 2 4 2 2 4" xfId="1538"/>
    <cellStyle name="常规 15 2 3 3 2 4 2 3" xfId="19218"/>
    <cellStyle name="常规 15 2 3 3 2 4 2 3 2" xfId="19220"/>
    <cellStyle name="常规 15 2 3 3 2 4 2 3 3" xfId="1546"/>
    <cellStyle name="常规 15 2 3 3 2 4 2 4" xfId="19221"/>
    <cellStyle name="常规 15 2 3 3 2 4 2 5" xfId="19222"/>
    <cellStyle name="常规 15 2 3 3 2 4 2 6" xfId="19223"/>
    <cellStyle name="常规 15 2 3 3 2 4 3" xfId="19225"/>
    <cellStyle name="常规 15 2 3 3 2 4 3 2" xfId="19228"/>
    <cellStyle name="常规 15 2 3 3 2 4 3 2 2" xfId="19231"/>
    <cellStyle name="常规 15 2 3 3 2 4 3 3" xfId="19234"/>
    <cellStyle name="常规 15 2 3 3 2 4 3 4" xfId="19237"/>
    <cellStyle name="常规 15 2 3 3 2 4 3 5" xfId="19240"/>
    <cellStyle name="常规 15 2 3 3 2 4 4" xfId="3291"/>
    <cellStyle name="常规 15 2 3 3 2 4 4 2" xfId="19242"/>
    <cellStyle name="常规 15 2 3 3 2 4 4 2 2" xfId="11894"/>
    <cellStyle name="常规 15 2 3 3 2 4 4 3" xfId="19247"/>
    <cellStyle name="常规 15 2 3 3 2 4 4 4" xfId="19251"/>
    <cellStyle name="常规 15 2 3 3 2 4 5" xfId="3294"/>
    <cellStyle name="常规 15 2 3 3 2 4 5 2" xfId="19253"/>
    <cellStyle name="常规 15 2 3 3 2 4 6" xfId="3300"/>
    <cellStyle name="常规 15 2 3 3 2 4 6 2" xfId="19254"/>
    <cellStyle name="常规 15 2 3 3 2 4 7" xfId="19258"/>
    <cellStyle name="常规 15 2 3 3 2 4 8" xfId="9648"/>
    <cellStyle name="常规 15 2 3 3 2 4 9" xfId="9653"/>
    <cellStyle name="常规 15 2 3 3 2 5" xfId="19259"/>
    <cellStyle name="常规 15 2 3 3 2 5 2" xfId="19260"/>
    <cellStyle name="常规 15 2 3 3 2 5 2 2" xfId="19261"/>
    <cellStyle name="常规 15 2 3 3 2 5 2 2 2" xfId="19262"/>
    <cellStyle name="常规 15 2 3 3 2 5 2 2 2 2" xfId="19263"/>
    <cellStyle name="常规 15 2 3 3 2 5 2 2 3" xfId="1785"/>
    <cellStyle name="常规 15 2 3 3 2 5 2 2 4" xfId="1796"/>
    <cellStyle name="常规 15 2 3 3 2 5 2 3" xfId="19264"/>
    <cellStyle name="常规 15 2 3 3 2 5 2 3 2" xfId="19265"/>
    <cellStyle name="常规 15 2 3 3 2 5 2 3 3" xfId="1816"/>
    <cellStyle name="常规 15 2 3 3 2 5 2 4" xfId="19267"/>
    <cellStyle name="常规 15 2 3 3 2 5 2 5" xfId="19268"/>
    <cellStyle name="常规 15 2 3 3 2 5 3" xfId="19270"/>
    <cellStyle name="常规 15 2 3 3 2 5 3 2" xfId="19272"/>
    <cellStyle name="常规 15 2 3 3 2 5 3 2 2" xfId="14117"/>
    <cellStyle name="常规 15 2 3 3 2 5 3 3" xfId="19275"/>
    <cellStyle name="常规 15 2 3 3 2 5 3 4" xfId="19278"/>
    <cellStyle name="常规 15 2 3 3 2 5 4" xfId="19280"/>
    <cellStyle name="常规 15 2 3 3 2 5 4 2" xfId="19283"/>
    <cellStyle name="常规 15 2 3 3 2 5 4 3" xfId="19288"/>
    <cellStyle name="常规 15 2 3 3 2 5 5" xfId="19291"/>
    <cellStyle name="常规 15 2 3 3 2 5 6" xfId="19293"/>
    <cellStyle name="常规 15 2 3 3 2 5 7" xfId="19298"/>
    <cellStyle name="常规 15 2 3 3 2 6" xfId="19301"/>
    <cellStyle name="常规 15 2 3 3 2 6 2" xfId="19302"/>
    <cellStyle name="常规 15 2 3 3 2 6 2 2" xfId="19303"/>
    <cellStyle name="常规 15 2 3 3 2 6 2 2 2" xfId="19304"/>
    <cellStyle name="常规 15 2 3 3 2 6 2 2 2 2" xfId="19305"/>
    <cellStyle name="常规 15 2 3 3 2 6 2 2 3" xfId="1952"/>
    <cellStyle name="常规 15 2 3 3 2 6 2 2 4" xfId="1961"/>
    <cellStyle name="常规 15 2 3 3 2 6 2 3" xfId="19306"/>
    <cellStyle name="常规 15 2 3 3 2 6 2 3 2" xfId="19307"/>
    <cellStyle name="常规 15 2 3 3 2 6 2 3 3" xfId="1968"/>
    <cellStyle name="常规 15 2 3 3 2 6 2 4" xfId="19308"/>
    <cellStyle name="常规 15 2 3 3 2 6 2 5" xfId="19309"/>
    <cellStyle name="常规 15 2 3 3 2 6 3" xfId="19311"/>
    <cellStyle name="常规 15 2 3 3 2 6 3 2" xfId="19313"/>
    <cellStyle name="常规 15 2 3 3 2 6 3 2 2" xfId="14650"/>
    <cellStyle name="常规 15 2 3 3 2 6 3 3" xfId="19316"/>
    <cellStyle name="常规 15 2 3 3 2 6 3 4" xfId="19318"/>
    <cellStyle name="常规 15 2 3 3 2 6 4" xfId="19321"/>
    <cellStyle name="常规 15 2 3 3 2 6 4 2" xfId="19323"/>
    <cellStyle name="常规 15 2 3 3 2 6 4 3" xfId="19326"/>
    <cellStyle name="常规 15 2 3 3 2 6 5" xfId="19330"/>
    <cellStyle name="常规 15 2 3 3 2 6 6" xfId="19333"/>
    <cellStyle name="常规 15 2 3 3 2 6 7" xfId="19338"/>
    <cellStyle name="常规 15 2 3 3 2 7" xfId="19341"/>
    <cellStyle name="常规 15 2 3 3 2 7 2" xfId="19342"/>
    <cellStyle name="常规 15 2 3 3 2 7 2 2" xfId="19343"/>
    <cellStyle name="常规 15 2 3 3 2 7 2 2 2" xfId="11307"/>
    <cellStyle name="常规 15 2 3 3 2 7 2 2 3" xfId="2049"/>
    <cellStyle name="常规 15 2 3 3 2 7 2 3" xfId="19344"/>
    <cellStyle name="常规 15 2 3 3 2 7 2 3 2" xfId="19345"/>
    <cellStyle name="常规 15 2 3 3 2 7 2 3 3" xfId="19346"/>
    <cellStyle name="常规 15 2 3 3 2 7 2 4" xfId="19347"/>
    <cellStyle name="常规 15 2 3 3 2 7 2 5" xfId="19348"/>
    <cellStyle name="常规 15 2 3 3 2 7 3" xfId="19351"/>
    <cellStyle name="常规 15 2 3 3 2 7 3 2" xfId="19354"/>
    <cellStyle name="常规 15 2 3 3 2 7 3 2 2" xfId="11348"/>
    <cellStyle name="常规 15 2 3 3 2 7 3 3" xfId="19356"/>
    <cellStyle name="常规 15 2 3 3 2 7 3 4" xfId="19358"/>
    <cellStyle name="常规 15 2 3 3 2 7 4" xfId="19361"/>
    <cellStyle name="常规 15 2 3 3 2 7 4 2" xfId="19363"/>
    <cellStyle name="常规 15 2 3 3 2 7 4 3" xfId="19365"/>
    <cellStyle name="常规 15 2 3 3 2 7 5" xfId="19368"/>
    <cellStyle name="常规 15 2 3 3 2 7 6" xfId="19370"/>
    <cellStyle name="常规 15 2 3 3 2 8" xfId="19371"/>
    <cellStyle name="常规 15 2 3 3 2 8 2" xfId="19372"/>
    <cellStyle name="常规 15 2 3 3 2 8 2 2" xfId="19373"/>
    <cellStyle name="常规 15 2 3 3 2 8 2 2 2" xfId="19376"/>
    <cellStyle name="常规 15 2 3 3 2 8 2 2 3" xfId="2141"/>
    <cellStyle name="常规 15 2 3 3 2 8 2 3" xfId="19378"/>
    <cellStyle name="常规 15 2 3 3 2 8 2 3 2" xfId="19379"/>
    <cellStyle name="常规 15 2 3 3 2 8 2 3 3" xfId="19380"/>
    <cellStyle name="常规 15 2 3 3 2 8 2 4" xfId="19381"/>
    <cellStyle name="常规 15 2 3 3 2 8 2 5" xfId="19382"/>
    <cellStyle name="常规 15 2 3 3 2 8 3" xfId="19386"/>
    <cellStyle name="常规 15 2 3 3 2 8 3 2" xfId="19388"/>
    <cellStyle name="常规 15 2 3 3 2 8 3 2 2" xfId="19389"/>
    <cellStyle name="常规 15 2 3 3 2 8 3 3" xfId="19390"/>
    <cellStyle name="常规 15 2 3 3 2 8 3 4" xfId="19391"/>
    <cellStyle name="常规 15 2 3 3 2 8 4" xfId="19394"/>
    <cellStyle name="常规 15 2 3 3 2 8 4 2" xfId="19395"/>
    <cellStyle name="常规 15 2 3 3 2 8 4 3" xfId="19396"/>
    <cellStyle name="常规 15 2 3 3 2 8 5" xfId="19398"/>
    <cellStyle name="常规 15 2 3 3 2 8 6" xfId="19399"/>
    <cellStyle name="常规 15 2 3 3 2 9" xfId="19400"/>
    <cellStyle name="常规 15 2 3 3 2 9 2" xfId="19401"/>
    <cellStyle name="常规 15 2 3 3 2 9 2 2" xfId="19402"/>
    <cellStyle name="常规 15 2 3 3 2 9 2 2 2" xfId="19405"/>
    <cellStyle name="常规 15 2 3 3 2 9 2 3" xfId="19406"/>
    <cellStyle name="常规 15 2 3 3 2 9 2 4" xfId="19407"/>
    <cellStyle name="常规 15 2 3 3 2 9 3" xfId="19409"/>
    <cellStyle name="常规 15 2 3 3 2 9 3 2" xfId="19410"/>
    <cellStyle name="常规 15 2 3 3 2 9 3 3" xfId="19412"/>
    <cellStyle name="常规 15 2 3 3 2 9 4" xfId="3420"/>
    <cellStyle name="常规 15 2 3 3 2 9 5" xfId="19413"/>
    <cellStyle name="常规 15 2 3 3 20" xfId="1643"/>
    <cellStyle name="常规 15 2 3 3 21" xfId="18769"/>
    <cellStyle name="常规 15 2 3 3 3" xfId="19414"/>
    <cellStyle name="常规 15 2 3 3 3 10" xfId="19415"/>
    <cellStyle name="常规 15 2 3 3 3 11" xfId="19417"/>
    <cellStyle name="常规 15 2 3 3 3 12" xfId="19418"/>
    <cellStyle name="常规 15 2 3 3 3 13" xfId="15435"/>
    <cellStyle name="常规 15 2 3 3 3 14" xfId="4854"/>
    <cellStyle name="常规 15 2 3 3 3 15" xfId="15448"/>
    <cellStyle name="常规 15 2 3 3 3 2" xfId="6043"/>
    <cellStyle name="常规 15 2 3 3 3 2 10" xfId="19419"/>
    <cellStyle name="常规 15 2 3 3 3 2 11" xfId="19420"/>
    <cellStyle name="常规 15 2 3 3 3 2 12" xfId="914"/>
    <cellStyle name="常规 15 2 3 3 3 2 13" xfId="925"/>
    <cellStyle name="常规 15 2 3 3 3 2 2" xfId="19421"/>
    <cellStyle name="常规 15 2 3 3 3 2 2 2" xfId="19422"/>
    <cellStyle name="常规 15 2 3 3 3 2 2 2 2" xfId="19423"/>
    <cellStyle name="常规 15 2 3 3 3 2 2 2 2 2" xfId="18754"/>
    <cellStyle name="常规 15 2 3 3 3 2 2 2 2 2 2" xfId="19424"/>
    <cellStyle name="常规 15 2 3 3 3 2 2 2 2 3" xfId="19425"/>
    <cellStyle name="常规 15 2 3 3 3 2 2 2 2 4" xfId="19427"/>
    <cellStyle name="常规 15 2 3 3 3 2 2 2 3" xfId="19429"/>
    <cellStyle name="常规 15 2 3 3 3 2 2 2 3 2" xfId="19430"/>
    <cellStyle name="常规 15 2 3 3 3 2 2 2 3 3" xfId="19432"/>
    <cellStyle name="常规 15 2 3 3 3 2 2 2 4" xfId="10917"/>
    <cellStyle name="常规 15 2 3 3 3 2 2 2 5" xfId="10919"/>
    <cellStyle name="常规 15 2 3 3 3 2 2 3" xfId="533"/>
    <cellStyle name="常规 15 2 3 3 3 2 2 3 2" xfId="19433"/>
    <cellStyle name="常规 15 2 3 3 3 2 2 3 2 2" xfId="9764"/>
    <cellStyle name="常规 15 2 3 3 3 2 2 3 3" xfId="19434"/>
    <cellStyle name="常规 15 2 3 3 3 2 2 3 4" xfId="8364"/>
    <cellStyle name="常规 15 2 3 3 3 2 2 4" xfId="19435"/>
    <cellStyle name="常规 15 2 3 3 3 2 2 4 2" xfId="19436"/>
    <cellStyle name="常规 15 2 3 3 3 2 2 4 3" xfId="17904"/>
    <cellStyle name="常规 15 2 3 3 3 2 2 5" xfId="19438"/>
    <cellStyle name="常规 15 2 3 3 3 2 2 6" xfId="19441"/>
    <cellStyle name="常规 15 2 3 3 3 2 2 7" xfId="19445"/>
    <cellStyle name="常规 15 2 3 3 3 2 2 8" xfId="19448"/>
    <cellStyle name="常规 15 2 3 3 3 2 3" xfId="19449"/>
    <cellStyle name="常规 15 2 3 3 3 2 3 2" xfId="19450"/>
    <cellStyle name="常规 15 2 3 3 3 2 3 2 2" xfId="19451"/>
    <cellStyle name="常规 15 2 3 3 3 2 3 2 2 2" xfId="19452"/>
    <cellStyle name="常规 15 2 3 3 3 2 3 2 2 2 2" xfId="19454"/>
    <cellStyle name="常规 15 2 3 3 3 2 3 2 2 3" xfId="19455"/>
    <cellStyle name="常规 15 2 3 3 3 2 3 2 2 4" xfId="19457"/>
    <cellStyle name="常规 15 2 3 3 3 2 3 2 3" xfId="19459"/>
    <cellStyle name="常规 15 2 3 3 3 2 3 2 3 2" xfId="19460"/>
    <cellStyle name="常规 15 2 3 3 3 2 3 2 3 3" xfId="19462"/>
    <cellStyle name="常规 15 2 3 3 3 2 3 2 4" xfId="10952"/>
    <cellStyle name="常规 15 2 3 3 3 2 3 2 5" xfId="10955"/>
    <cellStyle name="常规 15 2 3 3 3 2 3 3" xfId="19464"/>
    <cellStyle name="常规 15 2 3 3 3 2 3 3 2" xfId="19466"/>
    <cellStyle name="常规 15 2 3 3 3 2 3 3 2 2" xfId="9797"/>
    <cellStyle name="常规 15 2 3 3 3 2 3 3 3" xfId="19467"/>
    <cellStyle name="常规 15 2 3 3 3 2 3 3 4" xfId="8385"/>
    <cellStyle name="常规 15 2 3 3 3 2 3 4" xfId="19469"/>
    <cellStyle name="常规 15 2 3 3 3 2 3 4 2" xfId="19470"/>
    <cellStyle name="常规 15 2 3 3 3 2 3 4 3" xfId="19472"/>
    <cellStyle name="常规 15 2 3 3 3 2 3 5" xfId="19475"/>
    <cellStyle name="常规 15 2 3 3 3 2 3 6" xfId="19478"/>
    <cellStyle name="常规 15 2 3 3 3 2 3 7" xfId="19481"/>
    <cellStyle name="常规 15 2 3 3 3 2 4" xfId="19482"/>
    <cellStyle name="常规 15 2 3 3 3 2 4 2" xfId="19484"/>
    <cellStyle name="常规 15 2 3 3 3 2 4 2 2" xfId="13629"/>
    <cellStyle name="常规 15 2 3 3 3 2 4 2 2 2" xfId="13630"/>
    <cellStyle name="常规 15 2 3 3 3 2 4 2 2 3" xfId="2954"/>
    <cellStyle name="常规 15 2 3 3 3 2 4 2 3" xfId="13636"/>
    <cellStyle name="常规 15 2 3 3 3 2 4 2 3 2" xfId="19485"/>
    <cellStyle name="常规 15 2 3 3 3 2 4 2 3 3" xfId="19486"/>
    <cellStyle name="常规 15 2 3 3 3 2 4 2 4" xfId="10990"/>
    <cellStyle name="常规 15 2 3 3 3 2 4 2 5" xfId="10994"/>
    <cellStyle name="常规 15 2 3 3 3 2 4 3" xfId="19490"/>
    <cellStyle name="常规 15 2 3 3 3 2 4 3 2" xfId="13643"/>
    <cellStyle name="常规 15 2 3 3 3 2 4 3 2 2" xfId="9833"/>
    <cellStyle name="常规 15 2 3 3 3 2 4 3 3" xfId="13646"/>
    <cellStyle name="常规 15 2 3 3 3 2 4 3 4" xfId="19492"/>
    <cellStyle name="常规 15 2 3 3 3 2 4 4" xfId="19498"/>
    <cellStyle name="常规 15 2 3 3 3 2 4 4 2" xfId="13654"/>
    <cellStyle name="常规 15 2 3 3 3 2 4 4 3" xfId="19501"/>
    <cellStyle name="常规 15 2 3 3 3 2 4 5" xfId="19507"/>
    <cellStyle name="常规 15 2 3 3 3 2 4 6" xfId="19511"/>
    <cellStyle name="常规 15 2 3 3 3 2 5" xfId="19512"/>
    <cellStyle name="常规 15 2 3 3 3 2 5 2" xfId="19514"/>
    <cellStyle name="常规 15 2 3 3 3 2 5 2 2" xfId="13668"/>
    <cellStyle name="常规 15 2 3 3 3 2 5 2 2 2" xfId="19515"/>
    <cellStyle name="常规 15 2 3 3 3 2 5 2 3" xfId="13671"/>
    <cellStyle name="常规 15 2 3 3 3 2 5 2 4" xfId="19516"/>
    <cellStyle name="常规 15 2 3 3 3 2 5 3" xfId="19519"/>
    <cellStyle name="常规 15 2 3 3 3 2 5 3 2" xfId="13675"/>
    <cellStyle name="常规 15 2 3 3 3 2 5 3 3" xfId="19520"/>
    <cellStyle name="常规 15 2 3 3 3 2 5 4" xfId="19525"/>
    <cellStyle name="常规 15 2 3 3 3 2 5 5" xfId="19529"/>
    <cellStyle name="常规 15 2 3 3 3 2 6" xfId="19531"/>
    <cellStyle name="常规 15 2 3 3 3 2 6 2" xfId="19534"/>
    <cellStyle name="常规 15 2 3 3 3 2 6 2 2" xfId="19535"/>
    <cellStyle name="常规 15 2 3 3 3 2 6 3" xfId="19540"/>
    <cellStyle name="常规 15 2 3 3 3 2 6 4" xfId="19543"/>
    <cellStyle name="常规 15 2 3 3 3 2 7" xfId="19545"/>
    <cellStyle name="常规 15 2 3 3 3 2 7 2" xfId="19547"/>
    <cellStyle name="常规 15 2 3 3 3 2 7 3" xfId="19549"/>
    <cellStyle name="常规 15 2 3 3 3 2 8" xfId="9667"/>
    <cellStyle name="常规 15 2 3 3 3 2 9" xfId="9672"/>
    <cellStyle name="常规 15 2 3 3 3 3" xfId="6046"/>
    <cellStyle name="常规 15 2 3 3 3 3 2" xfId="19550"/>
    <cellStyle name="常规 15 2 3 3 3 3 2 2" xfId="19551"/>
    <cellStyle name="常规 15 2 3 3 3 3 2 2 2" xfId="4678"/>
    <cellStyle name="常规 15 2 3 3 3 3 2 2 2 2" xfId="4681"/>
    <cellStyle name="常规 15 2 3 3 3 3 2 2 3" xfId="4687"/>
    <cellStyle name="常规 15 2 3 3 3 3 2 2 4" xfId="4693"/>
    <cellStyle name="常规 15 2 3 3 3 3 2 3" xfId="19552"/>
    <cellStyle name="常规 15 2 3 3 3 3 2 3 2" xfId="4735"/>
    <cellStyle name="常规 15 2 3 3 3 3 2 3 3" xfId="4745"/>
    <cellStyle name="常规 15 2 3 3 3 3 2 4" xfId="19553"/>
    <cellStyle name="常规 15 2 3 3 3 3 2 5" xfId="19555"/>
    <cellStyle name="常规 15 2 3 3 3 3 3" xfId="19557"/>
    <cellStyle name="常规 15 2 3 3 3 3 3 2" xfId="19559"/>
    <cellStyle name="常规 15 2 3 3 3 3 3 2 2" xfId="3633"/>
    <cellStyle name="常规 15 2 3 3 3 3 3 3" xfId="19562"/>
    <cellStyle name="常规 15 2 3 3 3 3 3 4" xfId="19564"/>
    <cellStyle name="常规 15 2 3 3 3 3 4" xfId="19566"/>
    <cellStyle name="常规 15 2 3 3 3 3 4 2" xfId="19569"/>
    <cellStyle name="常规 15 2 3 3 3 3 4 3" xfId="19574"/>
    <cellStyle name="常规 15 2 3 3 3 3 5" xfId="19576"/>
    <cellStyle name="常规 15 2 3 3 3 3 6" xfId="19579"/>
    <cellStyle name="常规 15 2 3 3 3 3 7" xfId="19582"/>
    <cellStyle name="常规 15 2 3 3 3 3 8" xfId="9678"/>
    <cellStyle name="常规 15 2 3 3 3 4" xfId="19583"/>
    <cellStyle name="常规 15 2 3 3 3 4 2" xfId="13107"/>
    <cellStyle name="常规 15 2 3 3 3 4 2 2" xfId="19585"/>
    <cellStyle name="常规 15 2 3 3 3 4 2 2 2" xfId="5522"/>
    <cellStyle name="常规 15 2 3 3 3 4 2 2 2 2" xfId="5526"/>
    <cellStyle name="常规 15 2 3 3 3 4 2 2 3" xfId="5530"/>
    <cellStyle name="常规 15 2 3 3 3 4 2 2 4" xfId="5536"/>
    <cellStyle name="常规 15 2 3 3 3 4 2 3" xfId="19586"/>
    <cellStyle name="常规 15 2 3 3 3 4 2 3 2" xfId="5543"/>
    <cellStyle name="常规 15 2 3 3 3 4 2 3 3" xfId="5547"/>
    <cellStyle name="常规 15 2 3 3 3 4 2 4" xfId="19587"/>
    <cellStyle name="常规 15 2 3 3 3 4 2 5" xfId="19589"/>
    <cellStyle name="常规 15 2 3 3 3 4 3" xfId="19591"/>
    <cellStyle name="常规 15 2 3 3 3 4 3 2" xfId="19593"/>
    <cellStyle name="常规 15 2 3 3 3 4 3 2 2" xfId="19597"/>
    <cellStyle name="常规 15 2 3 3 3 4 3 3" xfId="19600"/>
    <cellStyle name="常规 15 2 3 3 3 4 3 4" xfId="19602"/>
    <cellStyle name="常规 15 2 3 3 3 4 4" xfId="19604"/>
    <cellStyle name="常规 15 2 3 3 3 4 4 2" xfId="19607"/>
    <cellStyle name="常规 15 2 3 3 3 4 4 3" xfId="19612"/>
    <cellStyle name="常规 15 2 3 3 3 4 5" xfId="19614"/>
    <cellStyle name="常规 15 2 3 3 3 4 6" xfId="19616"/>
    <cellStyle name="常规 15 2 3 3 3 4 7" xfId="19620"/>
    <cellStyle name="常规 15 2 3 3 3 5" xfId="11156"/>
    <cellStyle name="常规 15 2 3 3 3 5 2" xfId="19621"/>
    <cellStyle name="常规 15 2 3 3 3 5 2 2" xfId="19623"/>
    <cellStyle name="常规 15 2 3 3 3 5 2 2 2" xfId="7825"/>
    <cellStyle name="常规 15 2 3 3 3 5 2 2 3" xfId="7871"/>
    <cellStyle name="常规 15 2 3 3 3 5 2 3" xfId="19625"/>
    <cellStyle name="常规 15 2 3 3 3 5 2 3 2" xfId="8085"/>
    <cellStyle name="常规 15 2 3 3 3 5 2 3 3" xfId="8132"/>
    <cellStyle name="常规 15 2 3 3 3 5 2 4" xfId="19627"/>
    <cellStyle name="常规 15 2 3 3 3 5 2 5" xfId="19629"/>
    <cellStyle name="常规 15 2 3 3 3 5 3" xfId="19632"/>
    <cellStyle name="常规 15 2 3 3 3 5 3 2" xfId="19635"/>
    <cellStyle name="常规 15 2 3 3 3 5 3 2 2" xfId="10129"/>
    <cellStyle name="常规 15 2 3 3 3 5 3 3" xfId="19638"/>
    <cellStyle name="常规 15 2 3 3 3 5 3 4" xfId="19640"/>
    <cellStyle name="常规 15 2 3 3 3 5 4" xfId="19642"/>
    <cellStyle name="常规 15 2 3 3 3 5 4 2" xfId="19645"/>
    <cellStyle name="常规 15 2 3 3 3 5 4 3" xfId="19651"/>
    <cellStyle name="常规 15 2 3 3 3 5 5" xfId="19654"/>
    <cellStyle name="常规 15 2 3 3 3 5 6" xfId="19658"/>
    <cellStyle name="常规 15 2 3 3 3 6" xfId="19662"/>
    <cellStyle name="常规 15 2 3 3 3 6 2" xfId="19663"/>
    <cellStyle name="常规 15 2 3 3 3 6 2 2" xfId="19664"/>
    <cellStyle name="常规 15 2 3 3 3 6 2 2 2" xfId="18456"/>
    <cellStyle name="常规 15 2 3 3 3 6 2 2 3" xfId="18475"/>
    <cellStyle name="常规 15 2 3 3 3 6 2 3" xfId="19665"/>
    <cellStyle name="常规 15 2 3 3 3 6 2 3 2" xfId="18547"/>
    <cellStyle name="常规 15 2 3 3 3 6 2 3 3" xfId="18567"/>
    <cellStyle name="常规 15 2 3 3 3 6 2 4" xfId="19666"/>
    <cellStyle name="常规 15 2 3 3 3 6 2 5" xfId="19668"/>
    <cellStyle name="常规 15 2 3 3 3 6 3" xfId="19670"/>
    <cellStyle name="常规 15 2 3 3 3 6 3 2" xfId="19672"/>
    <cellStyle name="常规 15 2 3 3 3 6 3 2 2" xfId="19674"/>
    <cellStyle name="常规 15 2 3 3 3 6 3 3" xfId="19675"/>
    <cellStyle name="常规 15 2 3 3 3 6 3 4" xfId="19676"/>
    <cellStyle name="常规 15 2 3 3 3 6 4" xfId="19678"/>
    <cellStyle name="常规 15 2 3 3 3 6 4 2" xfId="19681"/>
    <cellStyle name="常规 15 2 3 3 3 6 4 3" xfId="19684"/>
    <cellStyle name="常规 15 2 3 3 3 6 5" xfId="19686"/>
    <cellStyle name="常规 15 2 3 3 3 6 6" xfId="19687"/>
    <cellStyle name="常规 15 2 3 3 3 7" xfId="19688"/>
    <cellStyle name="常规 15 2 3 3 3 7 2" xfId="19689"/>
    <cellStyle name="常规 15 2 3 3 3 7 2 2" xfId="19690"/>
    <cellStyle name="常规 15 2 3 3 3 7 2 2 2" xfId="19693"/>
    <cellStyle name="常规 15 2 3 3 3 7 2 3" xfId="19694"/>
    <cellStyle name="常规 15 2 3 3 3 7 2 4" xfId="19695"/>
    <cellStyle name="常规 15 2 3 3 3 7 3" xfId="19698"/>
    <cellStyle name="常规 15 2 3 3 3 7 3 2" xfId="19699"/>
    <cellStyle name="常规 15 2 3 3 3 7 3 3" xfId="19700"/>
    <cellStyle name="常规 15 2 3 3 3 7 4" xfId="19701"/>
    <cellStyle name="常规 15 2 3 3 3 7 5" xfId="19702"/>
    <cellStyle name="常规 15 2 3 3 3 8" xfId="19703"/>
    <cellStyle name="常规 15 2 3 3 3 8 2" xfId="19704"/>
    <cellStyle name="常规 15 2 3 3 3 8 2 2" xfId="19705"/>
    <cellStyle name="常规 15 2 3 3 3 8 3" xfId="19706"/>
    <cellStyle name="常规 15 2 3 3 3 8 4" xfId="19707"/>
    <cellStyle name="常规 15 2 3 3 3 9" xfId="19708"/>
    <cellStyle name="常规 15 2 3 3 3 9 2" xfId="19709"/>
    <cellStyle name="常规 15 2 3 3 3 9 3" xfId="19710"/>
    <cellStyle name="常规 15 2 3 3 4" xfId="19711"/>
    <cellStyle name="常规 15 2 3 3 4 10" xfId="16166"/>
    <cellStyle name="常规 15 2 3 3 4 11" xfId="16168"/>
    <cellStyle name="常规 15 2 3 3 4 12" xfId="19712"/>
    <cellStyle name="常规 15 2 3 3 4 13" xfId="19713"/>
    <cellStyle name="常规 15 2 3 3 4 14" xfId="19715"/>
    <cellStyle name="常规 15 2 3 3 4 2" xfId="6056"/>
    <cellStyle name="常规 15 2 3 3 4 2 2" xfId="13028"/>
    <cellStyle name="常规 15 2 3 3 4 2 2 2" xfId="19716"/>
    <cellStyle name="常规 15 2 3 3 4 2 2 2 2" xfId="19717"/>
    <cellStyle name="常规 15 2 3 3 4 2 2 2 2 2" xfId="19718"/>
    <cellStyle name="常规 15 2 3 3 4 2 2 2 3" xfId="19719"/>
    <cellStyle name="常规 15 2 3 3 4 2 2 2 4" xfId="19720"/>
    <cellStyle name="常规 15 2 3 3 4 2 2 3" xfId="19721"/>
    <cellStyle name="常规 15 2 3 3 4 2 2 3 2" xfId="19722"/>
    <cellStyle name="常规 15 2 3 3 4 2 2 3 3" xfId="19723"/>
    <cellStyle name="常规 15 2 3 3 4 2 2 4" xfId="19724"/>
    <cellStyle name="常规 15 2 3 3 4 2 2 5" xfId="19726"/>
    <cellStyle name="常规 15 2 3 3 4 2 3" xfId="13030"/>
    <cellStyle name="常规 15 2 3 3 4 2 3 2" xfId="19728"/>
    <cellStyle name="常规 15 2 3 3 4 2 3 2 2" xfId="19730"/>
    <cellStyle name="常规 15 2 3 3 4 2 3 3" xfId="19733"/>
    <cellStyle name="常规 15 2 3 3 4 2 3 4" xfId="19736"/>
    <cellStyle name="常规 15 2 3 3 4 2 4" xfId="19737"/>
    <cellStyle name="常规 15 2 3 3 4 2 4 2" xfId="19740"/>
    <cellStyle name="常规 15 2 3 3 4 2 4 3" xfId="19745"/>
    <cellStyle name="常规 15 2 3 3 4 2 5" xfId="19746"/>
    <cellStyle name="常规 15 2 3 3 4 2 6" xfId="19748"/>
    <cellStyle name="常规 15 2 3 3 4 2 7" xfId="19749"/>
    <cellStyle name="常规 15 2 3 3 4 2 8" xfId="9695"/>
    <cellStyle name="常规 15 2 3 3 4 3" xfId="19751"/>
    <cellStyle name="常规 15 2 3 3 4 3 2" xfId="19752"/>
    <cellStyle name="常规 15 2 3 3 4 3 2 2" xfId="19753"/>
    <cellStyle name="常规 15 2 3 3 4 3 2 2 2" xfId="6447"/>
    <cellStyle name="常规 15 2 3 3 4 3 2 2 2 2" xfId="6449"/>
    <cellStyle name="常规 15 2 3 3 4 3 2 2 3" xfId="6452"/>
    <cellStyle name="常规 15 2 3 3 4 3 2 2 4" xfId="6456"/>
    <cellStyle name="常规 15 2 3 3 4 3 2 3" xfId="19754"/>
    <cellStyle name="常规 15 2 3 3 4 3 2 3 2" xfId="6474"/>
    <cellStyle name="常规 15 2 3 3 4 3 2 3 3" xfId="6485"/>
    <cellStyle name="常规 15 2 3 3 4 3 2 4" xfId="19755"/>
    <cellStyle name="常规 15 2 3 3 4 3 2 5" xfId="19758"/>
    <cellStyle name="常规 15 2 3 3 4 3 3" xfId="19761"/>
    <cellStyle name="常规 15 2 3 3 4 3 3 2" xfId="19764"/>
    <cellStyle name="常规 15 2 3 3 4 3 3 2 2" xfId="6605"/>
    <cellStyle name="常规 15 2 3 3 4 3 3 3" xfId="19768"/>
    <cellStyle name="常规 15 2 3 3 4 3 3 4" xfId="19771"/>
    <cellStyle name="常规 15 2 3 3 4 3 4" xfId="19773"/>
    <cellStyle name="常规 15 2 3 3 4 3 4 2" xfId="19777"/>
    <cellStyle name="常规 15 2 3 3 4 3 4 3" xfId="19783"/>
    <cellStyle name="常规 15 2 3 3 4 3 5" xfId="19785"/>
    <cellStyle name="常规 15 2 3 3 4 3 6" xfId="19787"/>
    <cellStyle name="常规 15 2 3 3 4 3 7" xfId="19789"/>
    <cellStyle name="常规 15 2 3 3 4 4" xfId="19790"/>
    <cellStyle name="常规 15 2 3 3 4 4 2" xfId="19791"/>
    <cellStyle name="常规 15 2 3 3 4 4 2 2" xfId="19792"/>
    <cellStyle name="常规 15 2 3 3 4 4 2 2 2" xfId="6006"/>
    <cellStyle name="常规 15 2 3 3 4 4 2 2 3" xfId="3603"/>
    <cellStyle name="常规 15 2 3 3 4 4 2 3" xfId="19794"/>
    <cellStyle name="常规 15 2 3 3 4 4 2 3 2" xfId="6287"/>
    <cellStyle name="常规 15 2 3 3 4 4 2 3 3" xfId="3689"/>
    <cellStyle name="常规 15 2 3 3 4 4 2 4" xfId="19796"/>
    <cellStyle name="常规 15 2 3 3 4 4 2 5" xfId="1320"/>
    <cellStyle name="常规 15 2 3 3 4 4 3" xfId="19798"/>
    <cellStyle name="常规 15 2 3 3 4 4 3 2" xfId="19801"/>
    <cellStyle name="常规 15 2 3 3 4 4 3 2 2" xfId="19804"/>
    <cellStyle name="常规 15 2 3 3 4 4 3 3" xfId="19808"/>
    <cellStyle name="常规 15 2 3 3 4 4 3 4" xfId="19811"/>
    <cellStyle name="常规 15 2 3 3 4 4 4" xfId="19813"/>
    <cellStyle name="常规 15 2 3 3 4 4 4 2" xfId="19817"/>
    <cellStyle name="常规 15 2 3 3 4 4 4 3" xfId="19822"/>
    <cellStyle name="常规 15 2 3 3 4 4 5" xfId="19825"/>
    <cellStyle name="常规 15 2 3 3 4 4 6" xfId="19828"/>
    <cellStyle name="常规 15 2 3 3 4 5" xfId="19830"/>
    <cellStyle name="常规 15 2 3 3 4 5 2" xfId="19831"/>
    <cellStyle name="常规 15 2 3 3 4 5 2 2" xfId="19833"/>
    <cellStyle name="常规 15 2 3 3 4 5 2 2 2" xfId="18883"/>
    <cellStyle name="常规 15 2 3 3 4 5 2 2 3" xfId="16024"/>
    <cellStyle name="常规 15 2 3 3 4 5 2 3" xfId="19835"/>
    <cellStyle name="常规 15 2 3 3 4 5 2 3 2" xfId="18887"/>
    <cellStyle name="常规 15 2 3 3 4 5 2 3 3" xfId="19839"/>
    <cellStyle name="常规 15 2 3 3 4 5 2 4" xfId="19840"/>
    <cellStyle name="常规 15 2 3 3 4 5 2 5" xfId="19841"/>
    <cellStyle name="常规 15 2 3 3 4 5 3" xfId="19842"/>
    <cellStyle name="常规 15 2 3 3 4 5 3 2" xfId="19847"/>
    <cellStyle name="常规 15 2 3 3 4 5 3 2 2" xfId="18922"/>
    <cellStyle name="常规 15 2 3 3 4 5 3 3" xfId="19848"/>
    <cellStyle name="常规 15 2 3 3 4 5 3 4" xfId="19850"/>
    <cellStyle name="常规 15 2 3 3 4 5 4" xfId="19851"/>
    <cellStyle name="常规 15 2 3 3 4 5 4 2" xfId="19855"/>
    <cellStyle name="常规 15 2 3 3 4 5 4 3" xfId="19856"/>
    <cellStyle name="常规 15 2 3 3 4 5 5" xfId="19859"/>
    <cellStyle name="常规 15 2 3 3 4 5 6" xfId="19861"/>
    <cellStyle name="常规 15 2 3 3 4 6" xfId="19864"/>
    <cellStyle name="常规 15 2 3 3 4 6 2" xfId="8766"/>
    <cellStyle name="常规 15 2 3 3 4 6 2 2" xfId="19865"/>
    <cellStyle name="常规 15 2 3 3 4 6 2 2 2" xfId="19867"/>
    <cellStyle name="常规 15 2 3 3 4 6 2 3" xfId="19868"/>
    <cellStyle name="常规 15 2 3 3 4 6 2 4" xfId="19869"/>
    <cellStyle name="常规 15 2 3 3 4 6 3" xfId="8769"/>
    <cellStyle name="常规 15 2 3 3 4 6 3 2" xfId="12799"/>
    <cellStyle name="常规 15 2 3 3 4 6 3 3" xfId="19870"/>
    <cellStyle name="常规 15 2 3 3 4 6 4" xfId="8773"/>
    <cellStyle name="常规 15 2 3 3 4 6 5" xfId="8777"/>
    <cellStyle name="常规 15 2 3 3 4 7" xfId="19871"/>
    <cellStyle name="常规 15 2 3 3 4 7 2" xfId="8808"/>
    <cellStyle name="常规 15 2 3 3 4 7 2 2" xfId="19873"/>
    <cellStyle name="常规 15 2 3 3 4 7 3" xfId="8811"/>
    <cellStyle name="常规 15 2 3 3 4 7 4" xfId="8814"/>
    <cellStyle name="常规 15 2 3 3 4 8" xfId="19874"/>
    <cellStyle name="常规 15 2 3 3 4 8 2" xfId="8842"/>
    <cellStyle name="常规 15 2 3 3 4 8 3" xfId="8845"/>
    <cellStyle name="常规 15 2 3 3 4 9" xfId="19875"/>
    <cellStyle name="常规 15 2 3 3 5" xfId="19876"/>
    <cellStyle name="常规 15 2 3 3 5 10" xfId="19877"/>
    <cellStyle name="常规 15 2 3 3 5 11" xfId="19881"/>
    <cellStyle name="常规 15 2 3 3 5 12" xfId="19884"/>
    <cellStyle name="常规 15 2 3 3 5 2" xfId="15859"/>
    <cellStyle name="常规 15 2 3 3 5 2 2" xfId="19887"/>
    <cellStyle name="常规 15 2 3 3 5 2 2 2" xfId="19889"/>
    <cellStyle name="常规 15 2 3 3 5 2 2 2 2" xfId="19890"/>
    <cellStyle name="常规 15 2 3 3 5 2 2 2 2 2" xfId="19892"/>
    <cellStyle name="常规 15 2 3 3 5 2 2 2 3" xfId="19893"/>
    <cellStyle name="常规 15 2 3 3 5 2 2 2 4" xfId="19894"/>
    <cellStyle name="常规 15 2 3 3 5 2 2 3" xfId="19895"/>
    <cellStyle name="常规 15 2 3 3 5 2 2 3 2" xfId="19896"/>
    <cellStyle name="常规 15 2 3 3 5 2 2 3 3" xfId="19897"/>
    <cellStyle name="常规 15 2 3 3 5 2 2 4" xfId="19898"/>
    <cellStyle name="常规 15 2 3 3 5 2 2 5" xfId="19900"/>
    <cellStyle name="常规 15 2 3 3 5 2 3" xfId="19901"/>
    <cellStyle name="常规 15 2 3 3 5 2 3 2" xfId="19904"/>
    <cellStyle name="常规 15 2 3 3 5 2 3 2 2" xfId="19906"/>
    <cellStyle name="常规 15 2 3 3 5 2 3 3" xfId="19910"/>
    <cellStyle name="常规 15 2 3 3 5 2 3 4" xfId="19915"/>
    <cellStyle name="常规 15 2 3 3 5 2 4" xfId="19916"/>
    <cellStyle name="常规 15 2 3 3 5 2 4 2" xfId="19919"/>
    <cellStyle name="常规 15 2 3 3 5 2 4 3" xfId="19923"/>
    <cellStyle name="常规 15 2 3 3 5 2 5" xfId="19924"/>
    <cellStyle name="常规 15 2 3 3 5 2 6" xfId="19926"/>
    <cellStyle name="常规 15 2 3 3 5 2 7" xfId="19927"/>
    <cellStyle name="常规 15 2 3 3 5 3" xfId="19673"/>
    <cellStyle name="常规 15 2 3 3 5 3 2" xfId="19928"/>
    <cellStyle name="常规 15 2 3 3 5 3 2 2" xfId="19930"/>
    <cellStyle name="常规 15 2 3 3 5 3 2 2 2" xfId="7430"/>
    <cellStyle name="常规 15 2 3 3 5 3 2 3" xfId="19931"/>
    <cellStyle name="常规 15 2 3 3 5 3 2 4" xfId="185"/>
    <cellStyle name="常规 15 2 3 3 5 3 3" xfId="19933"/>
    <cellStyle name="常规 15 2 3 3 5 3 3 2" xfId="19936"/>
    <cellStyle name="常规 15 2 3 3 5 3 3 3" xfId="19939"/>
    <cellStyle name="常规 15 2 3 3 5 3 4" xfId="19941"/>
    <cellStyle name="常规 15 2 3 3 5 3 5" xfId="19943"/>
    <cellStyle name="常规 15 2 3 3 5 3 6" xfId="19945"/>
    <cellStyle name="常规 15 2 3 3 5 4" xfId="19946"/>
    <cellStyle name="常规 15 2 3 3 5 4 2" xfId="19947"/>
    <cellStyle name="常规 15 2 3 3 5 4 2 2" xfId="19948"/>
    <cellStyle name="常规 15 2 3 3 5 4 3" xfId="19950"/>
    <cellStyle name="常规 15 2 3 3 5 4 4" xfId="19952"/>
    <cellStyle name="常规 15 2 3 3 5 5" xfId="19954"/>
    <cellStyle name="常规 15 2 3 3 5 5 2" xfId="19955"/>
    <cellStyle name="常规 15 2 3 3 5 5 2 2" xfId="19956"/>
    <cellStyle name="常规 15 2 3 3 5 5 3" xfId="19958"/>
    <cellStyle name="常规 15 2 3 3 5 5 4" xfId="19960"/>
    <cellStyle name="常规 15 2 3 3 5 6" xfId="19963"/>
    <cellStyle name="常规 15 2 3 3 5 6 2" xfId="8891"/>
    <cellStyle name="常规 15 2 3 3 5 7" xfId="19965"/>
    <cellStyle name="常规 15 2 3 3 5 8" xfId="19967"/>
    <cellStyle name="常规 15 2 3 3 5 9" xfId="19969"/>
    <cellStyle name="常规 15 2 3 3 6" xfId="19971"/>
    <cellStyle name="常规 15 2 3 3 6 10" xfId="19972"/>
    <cellStyle name="常规 15 2 3 3 6 2" xfId="19973"/>
    <cellStyle name="常规 15 2 3 3 6 2 2" xfId="19974"/>
    <cellStyle name="常规 15 2 3 3 6 2 2 2" xfId="19975"/>
    <cellStyle name="常规 15 2 3 3 6 2 2 2 2" xfId="19976"/>
    <cellStyle name="常规 15 2 3 3 6 2 2 2 2 2" xfId="19977"/>
    <cellStyle name="常规 15 2 3 3 6 2 2 2 3" xfId="10651"/>
    <cellStyle name="常规 15 2 3 3 6 2 2 2 4" xfId="10655"/>
    <cellStyle name="常规 15 2 3 3 6 2 2 3" xfId="19979"/>
    <cellStyle name="常规 15 2 3 3 6 2 2 3 2" xfId="19980"/>
    <cellStyle name="常规 15 2 3 3 6 2 2 3 3" xfId="10660"/>
    <cellStyle name="常规 15 2 3 3 6 2 2 4" xfId="19981"/>
    <cellStyle name="常规 15 2 3 3 6 2 2 5" xfId="19983"/>
    <cellStyle name="常规 15 2 3 3 6 2 3" xfId="19984"/>
    <cellStyle name="常规 15 2 3 3 6 2 3 2" xfId="19986"/>
    <cellStyle name="常规 15 2 3 3 6 2 3 2 2" xfId="17116"/>
    <cellStyle name="常规 15 2 3 3 6 2 3 3" xfId="19990"/>
    <cellStyle name="常规 15 2 3 3 6 2 3 4" xfId="19995"/>
    <cellStyle name="常规 15 2 3 3 6 2 4" xfId="19996"/>
    <cellStyle name="常规 15 2 3 3 6 2 4 2" xfId="19998"/>
    <cellStyle name="常规 15 2 3 3 6 2 4 3" xfId="20002"/>
    <cellStyle name="常规 15 2 3 3 6 2 5" xfId="20004"/>
    <cellStyle name="常规 15 2 3 3 6 2 6" xfId="20005"/>
    <cellStyle name="常规 15 2 3 3 6 2 7" xfId="20006"/>
    <cellStyle name="常规 15 2 3 3 6 3" xfId="20007"/>
    <cellStyle name="常规 15 2 3 3 6 3 2" xfId="20008"/>
    <cellStyle name="常规 15 2 3 3 6 3 2 2" xfId="20009"/>
    <cellStyle name="常规 15 2 3 3 6 3 2 2 2" xfId="20011"/>
    <cellStyle name="常规 15 2 3 3 6 3 2 3" xfId="20012"/>
    <cellStyle name="常规 15 2 3 3 6 3 2 4" xfId="20013"/>
    <cellStyle name="常规 15 2 3 3 6 3 3" xfId="20014"/>
    <cellStyle name="常规 15 2 3 3 6 3 3 2" xfId="20016"/>
    <cellStyle name="常规 15 2 3 3 6 3 3 3" xfId="20019"/>
    <cellStyle name="常规 15 2 3 3 6 3 4" xfId="20020"/>
    <cellStyle name="常规 15 2 3 3 6 3 5" xfId="20021"/>
    <cellStyle name="常规 15 2 3 3 6 3 6" xfId="20022"/>
    <cellStyle name="常规 15 2 3 3 6 4" xfId="20023"/>
    <cellStyle name="常规 15 2 3 3 6 4 2" xfId="20024"/>
    <cellStyle name="常规 15 2 3 3 6 4 2 2" xfId="20025"/>
    <cellStyle name="常规 15 2 3 3 6 4 3" xfId="20026"/>
    <cellStyle name="常规 15 2 3 3 6 4 4" xfId="20027"/>
    <cellStyle name="常规 15 2 3 3 6 5" xfId="20028"/>
    <cellStyle name="常规 15 2 3 3 6 5 2" xfId="20029"/>
    <cellStyle name="常规 15 2 3 3 6 5 2 2" xfId="20030"/>
    <cellStyle name="常规 15 2 3 3 6 5 3" xfId="20031"/>
    <cellStyle name="常规 15 2 3 3 6 5 4" xfId="20032"/>
    <cellStyle name="常规 15 2 3 3 6 6" xfId="20034"/>
    <cellStyle name="常规 15 2 3 3 6 6 2" xfId="8944"/>
    <cellStyle name="常规 15 2 3 3 6 7" xfId="20036"/>
    <cellStyle name="常规 15 2 3 3 6 8" xfId="20038"/>
    <cellStyle name="常规 15 2 3 3 6 9" xfId="20041"/>
    <cellStyle name="常规 15 2 3 3 7" xfId="20042"/>
    <cellStyle name="常规 15 2 3 3 7 2" xfId="20043"/>
    <cellStyle name="常规 15 2 3 3 7 2 2" xfId="20044"/>
    <cellStyle name="常规 15 2 3 3 7 2 2 2" xfId="20045"/>
    <cellStyle name="常规 15 2 3 3 7 2 2 2 2" xfId="20047"/>
    <cellStyle name="常规 15 2 3 3 7 2 2 3" xfId="20048"/>
    <cellStyle name="常规 15 2 3 3 7 2 2 4" xfId="20049"/>
    <cellStyle name="常规 15 2 3 3 7 2 3" xfId="20050"/>
    <cellStyle name="常规 15 2 3 3 7 2 3 2" xfId="20052"/>
    <cellStyle name="常规 15 2 3 3 7 2 3 3" xfId="20055"/>
    <cellStyle name="常规 15 2 3 3 7 2 4" xfId="20056"/>
    <cellStyle name="常规 15 2 3 3 7 2 5" xfId="20057"/>
    <cellStyle name="常规 15 2 3 3 7 3" xfId="20058"/>
    <cellStyle name="常规 15 2 3 3 7 3 2" xfId="20059"/>
    <cellStyle name="常规 15 2 3 3 7 3 2 2" xfId="20060"/>
    <cellStyle name="常规 15 2 3 3 7 3 3" xfId="20061"/>
    <cellStyle name="常规 15 2 3 3 7 3 4" xfId="20062"/>
    <cellStyle name="常规 15 2 3 3 7 4" xfId="20063"/>
    <cellStyle name="常规 15 2 3 3 7 4 2" xfId="20064"/>
    <cellStyle name="常规 15 2 3 3 7 4 3" xfId="20065"/>
    <cellStyle name="常规 15 2 3 3 7 5" xfId="20066"/>
    <cellStyle name="常规 15 2 3 3 7 6" xfId="20068"/>
    <cellStyle name="常规 15 2 3 3 7 7" xfId="20070"/>
    <cellStyle name="常规 15 2 3 3 8" xfId="20071"/>
    <cellStyle name="常规 15 2 3 3 8 2" xfId="20072"/>
    <cellStyle name="常规 15 2 3 3 8 2 2" xfId="20073"/>
    <cellStyle name="常规 15 2 3 3 8 2 2 2" xfId="20075"/>
    <cellStyle name="常规 15 2 3 3 8 2 2 2 2" xfId="11924"/>
    <cellStyle name="常规 15 2 3 3 8 2 2 3" xfId="20076"/>
    <cellStyle name="常规 15 2 3 3 8 2 2 4" xfId="20077"/>
    <cellStyle name="常规 15 2 3 3 8 2 3" xfId="20078"/>
    <cellStyle name="常规 15 2 3 3 8 2 3 2" xfId="20080"/>
    <cellStyle name="常规 15 2 3 3 8 2 3 3" xfId="20081"/>
    <cellStyle name="常规 15 2 3 3 8 2 4" xfId="20082"/>
    <cellStyle name="常规 15 2 3 3 8 2 5" xfId="20083"/>
    <cellStyle name="常规 15 2 3 3 8 3" xfId="20084"/>
    <cellStyle name="常规 15 2 3 3 8 3 2" xfId="20085"/>
    <cellStyle name="常规 15 2 3 3 8 3 2 2" xfId="20087"/>
    <cellStyle name="常规 15 2 3 3 8 3 3" xfId="20088"/>
    <cellStyle name="常规 15 2 3 3 8 3 4" xfId="20089"/>
    <cellStyle name="常规 15 2 3 3 8 4" xfId="20090"/>
    <cellStyle name="常规 15 2 3 3 8 4 2" xfId="20091"/>
    <cellStyle name="常规 15 2 3 3 8 4 3" xfId="20092"/>
    <cellStyle name="常规 15 2 3 3 8 5" xfId="20093"/>
    <cellStyle name="常规 15 2 3 3 8 6" xfId="20094"/>
    <cellStyle name="常规 15 2 3 3 8 7" xfId="20095"/>
    <cellStyle name="常规 15 2 3 3 9" xfId="20096"/>
    <cellStyle name="常规 15 2 3 3 9 2" xfId="20097"/>
    <cellStyle name="常规 15 2 3 3 9 2 2" xfId="20099"/>
    <cellStyle name="常规 15 2 3 3 9 2 2 2" xfId="5032"/>
    <cellStyle name="常规 15 2 3 3 9 2 2 3" xfId="5038"/>
    <cellStyle name="常规 15 2 3 3 9 2 3" xfId="20101"/>
    <cellStyle name="常规 15 2 3 3 9 2 3 2" xfId="5049"/>
    <cellStyle name="常规 15 2 3 3 9 2 3 3" xfId="6316"/>
    <cellStyle name="常规 15 2 3 3 9 2 4" xfId="20103"/>
    <cellStyle name="常规 15 2 3 3 9 2 5" xfId="20104"/>
    <cellStyle name="常规 15 2 3 3 9 3" xfId="20105"/>
    <cellStyle name="常规 15 2 3 3 9 3 2" xfId="20107"/>
    <cellStyle name="常规 15 2 3 3 9 3 2 2" xfId="20109"/>
    <cellStyle name="常规 15 2 3 3 9 3 3" xfId="20110"/>
    <cellStyle name="常规 15 2 3 3 9 3 4" xfId="20111"/>
    <cellStyle name="常规 15 2 3 3 9 4" xfId="20112"/>
    <cellStyle name="常规 15 2 3 3 9 4 2" xfId="20114"/>
    <cellStyle name="常规 15 2 3 3 9 4 3" xfId="20115"/>
    <cellStyle name="常规 15 2 3 3 9 5" xfId="20117"/>
    <cellStyle name="常规 15 2 3 3 9 6" xfId="20119"/>
    <cellStyle name="常规 15 2 3 4" xfId="20121"/>
    <cellStyle name="常规 15 2 3 4 10" xfId="20122"/>
    <cellStyle name="常规 15 2 3 4 10 2" xfId="20123"/>
    <cellStyle name="常规 15 2 3 4 10 2 2" xfId="1640"/>
    <cellStyle name="常规 15 2 3 4 10 2 2 2" xfId="1253"/>
    <cellStyle name="常规 15 2 3 4 10 2 2 3" xfId="1425"/>
    <cellStyle name="常规 15 2 3 4 10 2 3" xfId="1650"/>
    <cellStyle name="常规 15 2 3 4 10 2 3 2" xfId="679"/>
    <cellStyle name="常规 15 2 3 4 10 2 3 3" xfId="1653"/>
    <cellStyle name="常规 15 2 3 4 10 2 4" xfId="1655"/>
    <cellStyle name="常规 15 2 3 4 10 2 5" xfId="197"/>
    <cellStyle name="常规 15 2 3 4 10 3" xfId="20124"/>
    <cellStyle name="常规 15 2 3 4 10 3 2" xfId="938"/>
    <cellStyle name="常规 15 2 3 4 10 3 2 2" xfId="82"/>
    <cellStyle name="常规 15 2 3 4 10 3 3" xfId="208"/>
    <cellStyle name="常规 15 2 3 4 10 3 4" xfId="947"/>
    <cellStyle name="常规 15 2 3 4 10 4" xfId="20125"/>
    <cellStyle name="常规 15 2 3 4 10 4 2" xfId="1657"/>
    <cellStyle name="常规 15 2 3 4 10 4 3" xfId="1659"/>
    <cellStyle name="常规 15 2 3 4 10 5" xfId="20126"/>
    <cellStyle name="常规 15 2 3 4 10 6" xfId="20129"/>
    <cellStyle name="常规 15 2 3 4 11" xfId="20131"/>
    <cellStyle name="常规 15 2 3 4 11 2" xfId="20133"/>
    <cellStyle name="常规 15 2 3 4 11 2 2" xfId="1916"/>
    <cellStyle name="常规 15 2 3 4 11 2 2 2" xfId="20134"/>
    <cellStyle name="常规 15 2 3 4 11 2 2 3" xfId="20135"/>
    <cellStyle name="常规 15 2 3 4 11 2 3" xfId="1918"/>
    <cellStyle name="常规 15 2 3 4 11 2 3 2" xfId="20136"/>
    <cellStyle name="常规 15 2 3 4 11 2 3 3" xfId="20137"/>
    <cellStyle name="常规 15 2 3 4 11 2 4" xfId="20138"/>
    <cellStyle name="常规 15 2 3 4 11 2 5" xfId="20139"/>
    <cellStyle name="常规 15 2 3 4 11 3" xfId="20141"/>
    <cellStyle name="常规 15 2 3 4 11 3 2" xfId="1925"/>
    <cellStyle name="常规 15 2 3 4 11 3 2 2" xfId="20142"/>
    <cellStyle name="常规 15 2 3 4 11 3 3" xfId="20143"/>
    <cellStyle name="常规 15 2 3 4 11 3 4" xfId="20144"/>
    <cellStyle name="常规 15 2 3 4 11 4" xfId="20146"/>
    <cellStyle name="常规 15 2 3 4 11 4 2" xfId="20147"/>
    <cellStyle name="常规 15 2 3 4 11 4 3" xfId="20148"/>
    <cellStyle name="常规 15 2 3 4 11 5" xfId="20149"/>
    <cellStyle name="常规 15 2 3 4 11 6" xfId="20151"/>
    <cellStyle name="常规 15 2 3 4 12" xfId="20153"/>
    <cellStyle name="常规 15 2 3 4 12 2" xfId="20159"/>
    <cellStyle name="常规 15 2 3 4 12 2 2" xfId="2028"/>
    <cellStyle name="常规 15 2 3 4 12 2 2 2" xfId="20160"/>
    <cellStyle name="常规 15 2 3 4 12 2 2 3" xfId="20161"/>
    <cellStyle name="常规 15 2 3 4 12 2 3" xfId="2035"/>
    <cellStyle name="常规 15 2 3 4 12 2 3 2" xfId="20162"/>
    <cellStyle name="常规 15 2 3 4 12 2 3 3" xfId="20163"/>
    <cellStyle name="常规 15 2 3 4 12 2 4" xfId="20164"/>
    <cellStyle name="常规 15 2 3 4 12 2 5" xfId="20165"/>
    <cellStyle name="常规 15 2 3 4 12 3" xfId="20167"/>
    <cellStyle name="常规 15 2 3 4 12 3 2" xfId="20169"/>
    <cellStyle name="常规 15 2 3 4 12 3 2 2" xfId="6141"/>
    <cellStyle name="常规 15 2 3 4 12 3 3" xfId="20170"/>
    <cellStyle name="常规 15 2 3 4 12 3 4" xfId="20171"/>
    <cellStyle name="常规 15 2 3 4 12 4" xfId="20172"/>
    <cellStyle name="常规 15 2 3 4 12 4 2" xfId="20173"/>
    <cellStyle name="常规 15 2 3 4 12 4 3" xfId="20174"/>
    <cellStyle name="常规 15 2 3 4 12 5" xfId="20175"/>
    <cellStyle name="常规 15 2 3 4 12 6" xfId="20177"/>
    <cellStyle name="常规 15 2 3 4 13" xfId="20179"/>
    <cellStyle name="常规 15 2 3 4 13 2" xfId="20185"/>
    <cellStyle name="常规 15 2 3 4 13 2 2" xfId="20186"/>
    <cellStyle name="常规 15 2 3 4 13 2 2 2" xfId="20187"/>
    <cellStyle name="常规 15 2 3 4 13 2 3" xfId="20188"/>
    <cellStyle name="常规 15 2 3 4 13 2 4" xfId="20189"/>
    <cellStyle name="常规 15 2 3 4 13 3" xfId="20190"/>
    <cellStyle name="常规 15 2 3 4 13 3 2" xfId="20191"/>
    <cellStyle name="常规 15 2 3 4 13 3 3" xfId="20192"/>
    <cellStyle name="常规 15 2 3 4 13 4" xfId="20193"/>
    <cellStyle name="常规 15 2 3 4 13 5" xfId="20194"/>
    <cellStyle name="常规 15 2 3 4 14" xfId="20198"/>
    <cellStyle name="常规 15 2 3 4 14 2" xfId="20200"/>
    <cellStyle name="常规 15 2 3 4 14 2 2" xfId="20201"/>
    <cellStyle name="常规 15 2 3 4 14 3" xfId="20202"/>
    <cellStyle name="常规 15 2 3 4 14 4" xfId="20203"/>
    <cellStyle name="常规 15 2 3 4 15" xfId="18506"/>
    <cellStyle name="常规 15 2 3 4 15 2" xfId="20205"/>
    <cellStyle name="常规 15 2 3 4 15 3" xfId="20206"/>
    <cellStyle name="常规 15 2 3 4 16" xfId="20208"/>
    <cellStyle name="常规 15 2 3 4 17" xfId="20210"/>
    <cellStyle name="常规 15 2 3 4 18" xfId="20211"/>
    <cellStyle name="常规 15 2 3 4 19" xfId="20212"/>
    <cellStyle name="常规 15 2 3 4 2" xfId="20213"/>
    <cellStyle name="常规 15 2 3 4 2 10" xfId="20215"/>
    <cellStyle name="常规 15 2 3 4 2 10 2" xfId="18168"/>
    <cellStyle name="常规 15 2 3 4 2 10 2 2" xfId="20217"/>
    <cellStyle name="常规 15 2 3 4 2 10 3" xfId="20219"/>
    <cellStyle name="常规 15 2 3 4 2 10 4" xfId="20220"/>
    <cellStyle name="常规 15 2 3 4 2 11" xfId="20221"/>
    <cellStyle name="常规 15 2 3 4 2 11 2" xfId="20224"/>
    <cellStyle name="常规 15 2 3 4 2 11 3" xfId="20226"/>
    <cellStyle name="常规 15 2 3 4 2 12" xfId="20227"/>
    <cellStyle name="常规 15 2 3 4 2 13" xfId="20228"/>
    <cellStyle name="常规 15 2 3 4 2 14" xfId="16126"/>
    <cellStyle name="常规 15 2 3 4 2 15" xfId="16128"/>
    <cellStyle name="常规 15 2 3 4 2 16" xfId="20229"/>
    <cellStyle name="常规 15 2 3 4 2 17" xfId="20230"/>
    <cellStyle name="常规 15 2 3 4 2 2" xfId="20233"/>
    <cellStyle name="常规 15 2 3 4 2 2 10" xfId="6420"/>
    <cellStyle name="常规 15 2 3 4 2 2 11" xfId="6424"/>
    <cellStyle name="常规 15 2 3 4 2 2 12" xfId="6428"/>
    <cellStyle name="常规 15 2 3 4 2 2 13" xfId="20234"/>
    <cellStyle name="常规 15 2 3 4 2 2 14" xfId="14860"/>
    <cellStyle name="常规 15 2 3 4 2 2 15" xfId="14862"/>
    <cellStyle name="常规 15 2 3 4 2 2 2" xfId="20235"/>
    <cellStyle name="常规 15 2 3 4 2 2 2 10" xfId="20236"/>
    <cellStyle name="常规 15 2 3 4 2 2 2 11" xfId="20238"/>
    <cellStyle name="常规 15 2 3 4 2 2 2 12" xfId="20241"/>
    <cellStyle name="常规 15 2 3 4 2 2 2 13" xfId="20243"/>
    <cellStyle name="常规 15 2 3 4 2 2 2 2" xfId="20245"/>
    <cellStyle name="常规 15 2 3 4 2 2 2 2 2" xfId="4352"/>
    <cellStyle name="常规 15 2 3 4 2 2 2 2 2 2" xfId="2712"/>
    <cellStyle name="常规 15 2 3 4 2 2 2 2 2 2 2" xfId="2715"/>
    <cellStyle name="常规 15 2 3 4 2 2 2 2 2 2 2 2" xfId="2718"/>
    <cellStyle name="常规 15 2 3 4 2 2 2 2 2 2 3" xfId="2720"/>
    <cellStyle name="常规 15 2 3 4 2 2 2 2 2 2 4" xfId="2725"/>
    <cellStyle name="常规 15 2 3 4 2 2 2 2 2 3" xfId="2727"/>
    <cellStyle name="常规 15 2 3 4 2 2 2 2 2 3 2" xfId="2729"/>
    <cellStyle name="常规 15 2 3 4 2 2 2 2 2 3 3" xfId="2734"/>
    <cellStyle name="常规 15 2 3 4 2 2 2 2 2 4" xfId="2737"/>
    <cellStyle name="常规 15 2 3 4 2 2 2 2 2 5" xfId="2740"/>
    <cellStyle name="常规 15 2 3 4 2 2 2 2 3" xfId="4354"/>
    <cellStyle name="常规 15 2 3 4 2 2 2 2 3 2" xfId="2770"/>
    <cellStyle name="常规 15 2 3 4 2 2 2 2 3 2 2" xfId="2773"/>
    <cellStyle name="常规 15 2 3 4 2 2 2 2 3 3" xfId="2787"/>
    <cellStyle name="常规 15 2 3 4 2 2 2 2 3 4" xfId="2795"/>
    <cellStyle name="常规 15 2 3 4 2 2 2 2 4" xfId="4358"/>
    <cellStyle name="常规 15 2 3 4 2 2 2 2 4 2" xfId="2815"/>
    <cellStyle name="常规 15 2 3 4 2 2 2 2 4 3" xfId="2822"/>
    <cellStyle name="常规 15 2 3 4 2 2 2 2 5" xfId="4362"/>
    <cellStyle name="常规 15 2 3 4 2 2 2 2 6" xfId="7679"/>
    <cellStyle name="常规 15 2 3 4 2 2 2 2 7" xfId="7683"/>
    <cellStyle name="常规 15 2 3 4 2 2 2 2 8" xfId="4088"/>
    <cellStyle name="常规 15 2 3 4 2 2 2 3" xfId="2909"/>
    <cellStyle name="常规 15 2 3 4 2 2 2 3 2" xfId="20246"/>
    <cellStyle name="常规 15 2 3 4 2 2 2 3 2 2" xfId="2871"/>
    <cellStyle name="常规 15 2 3 4 2 2 2 3 2 2 2" xfId="2876"/>
    <cellStyle name="常规 15 2 3 4 2 2 2 3 2 2 2 2" xfId="2879"/>
    <cellStyle name="常规 15 2 3 4 2 2 2 3 2 2 3" xfId="2882"/>
    <cellStyle name="常规 15 2 3 4 2 2 2 3 2 2 4" xfId="2885"/>
    <cellStyle name="常规 15 2 3 4 2 2 2 3 2 3" xfId="2887"/>
    <cellStyle name="常规 15 2 3 4 2 2 2 3 2 3 2" xfId="2891"/>
    <cellStyle name="常规 15 2 3 4 2 2 2 3 2 3 3" xfId="2893"/>
    <cellStyle name="常规 15 2 3 4 2 2 2 3 2 4" xfId="2895"/>
    <cellStyle name="常规 15 2 3 4 2 2 2 3 2 5" xfId="2898"/>
    <cellStyle name="常规 15 2 3 4 2 2 2 3 3" xfId="7687"/>
    <cellStyle name="常规 15 2 3 4 2 2 2 3 3 2" xfId="2912"/>
    <cellStyle name="常规 15 2 3 4 2 2 2 3 3 2 2" xfId="2915"/>
    <cellStyle name="常规 15 2 3 4 2 2 2 3 3 3" xfId="2924"/>
    <cellStyle name="常规 15 2 3 4 2 2 2 3 3 4" xfId="2928"/>
    <cellStyle name="常规 15 2 3 4 2 2 2 3 4" xfId="7689"/>
    <cellStyle name="常规 15 2 3 4 2 2 2 3 4 2" xfId="2941"/>
    <cellStyle name="常规 15 2 3 4 2 2 2 3 4 3" xfId="2946"/>
    <cellStyle name="常规 15 2 3 4 2 2 2 3 5" xfId="7692"/>
    <cellStyle name="常规 15 2 3 4 2 2 2 3 6" xfId="7695"/>
    <cellStyle name="常规 15 2 3 4 2 2 2 3 7" xfId="20249"/>
    <cellStyle name="常规 15 2 3 4 2 2 2 4" xfId="20250"/>
    <cellStyle name="常规 15 2 3 4 2 2 2 4 2" xfId="20251"/>
    <cellStyle name="常规 15 2 3 4 2 2 2 4 2 2" xfId="2992"/>
    <cellStyle name="常规 15 2 3 4 2 2 2 4 2 2 2" xfId="2996"/>
    <cellStyle name="常规 15 2 3 4 2 2 2 4 2 2 3" xfId="2998"/>
    <cellStyle name="常规 15 2 3 4 2 2 2 4 2 3" xfId="3000"/>
    <cellStyle name="常规 15 2 3 4 2 2 2 4 2 3 2" xfId="20253"/>
    <cellStyle name="常规 15 2 3 4 2 2 2 4 2 3 3" xfId="20254"/>
    <cellStyle name="常规 15 2 3 4 2 2 2 4 2 4" xfId="3002"/>
    <cellStyle name="常规 15 2 3 4 2 2 2 4 2 5" xfId="3004"/>
    <cellStyle name="常规 15 2 3 4 2 2 2 4 3" xfId="20255"/>
    <cellStyle name="常规 15 2 3 4 2 2 2 4 3 2" xfId="1717"/>
    <cellStyle name="常规 15 2 3 4 2 2 2 4 3 2 2" xfId="20257"/>
    <cellStyle name="常规 15 2 3 4 2 2 2 4 3 3" xfId="1722"/>
    <cellStyle name="常规 15 2 3 4 2 2 2 4 3 4" xfId="20258"/>
    <cellStyle name="常规 15 2 3 4 2 2 2 4 4" xfId="20259"/>
    <cellStyle name="常规 15 2 3 4 2 2 2 4 4 2" xfId="1748"/>
    <cellStyle name="常规 15 2 3 4 2 2 2 4 4 3" xfId="20260"/>
    <cellStyle name="常规 15 2 3 4 2 2 2 4 5" xfId="20261"/>
    <cellStyle name="常规 15 2 3 4 2 2 2 4 6" xfId="20262"/>
    <cellStyle name="常规 15 2 3 4 2 2 2 5" xfId="20263"/>
    <cellStyle name="常规 15 2 3 4 2 2 2 5 2" xfId="20264"/>
    <cellStyle name="常规 15 2 3 4 2 2 2 5 2 2" xfId="3039"/>
    <cellStyle name="常规 15 2 3 4 2 2 2 5 2 2 2" xfId="3041"/>
    <cellStyle name="常规 15 2 3 4 2 2 2 5 2 3" xfId="3047"/>
    <cellStyle name="常规 15 2 3 4 2 2 2 5 2 4" xfId="3048"/>
    <cellStyle name="常规 15 2 3 4 2 2 2 5 3" xfId="20266"/>
    <cellStyle name="常规 15 2 3 4 2 2 2 5 3 2" xfId="3054"/>
    <cellStyle name="常规 15 2 3 4 2 2 2 5 3 3" xfId="3055"/>
    <cellStyle name="常规 15 2 3 4 2 2 2 5 4" xfId="20267"/>
    <cellStyle name="常规 15 2 3 4 2 2 2 5 5" xfId="20268"/>
    <cellStyle name="常规 15 2 3 4 2 2 2 6" xfId="20270"/>
    <cellStyle name="常规 15 2 3 4 2 2 2 6 2" xfId="20271"/>
    <cellStyle name="常规 15 2 3 4 2 2 2 6 2 2" xfId="3092"/>
    <cellStyle name="常规 15 2 3 4 2 2 2 6 3" xfId="20272"/>
    <cellStyle name="常规 15 2 3 4 2 2 2 6 4" xfId="20273"/>
    <cellStyle name="常规 15 2 3 4 2 2 2 7" xfId="20275"/>
    <cellStyle name="常规 15 2 3 4 2 2 2 7 2" xfId="20277"/>
    <cellStyle name="常规 15 2 3 4 2 2 2 7 3" xfId="20279"/>
    <cellStyle name="常规 15 2 3 4 2 2 2 8" xfId="20280"/>
    <cellStyle name="常规 15 2 3 4 2 2 2 9" xfId="20281"/>
    <cellStyle name="常规 15 2 3 4 2 2 3" xfId="20282"/>
    <cellStyle name="常规 15 2 3 4 2 2 3 2" xfId="20283"/>
    <cellStyle name="常规 15 2 3 4 2 2 3 2 2" xfId="20284"/>
    <cellStyle name="常规 15 2 3 4 2 2 3 2 2 2" xfId="20286"/>
    <cellStyle name="常规 15 2 3 4 2 2 3 2 2 2 2" xfId="18891"/>
    <cellStyle name="常规 15 2 3 4 2 2 3 2 2 3" xfId="20287"/>
    <cellStyle name="常规 15 2 3 4 2 2 3 2 2 4" xfId="20288"/>
    <cellStyle name="常规 15 2 3 4 2 2 3 2 3" xfId="8009"/>
    <cellStyle name="常规 15 2 3 4 2 2 3 2 3 2" xfId="8012"/>
    <cellStyle name="常规 15 2 3 4 2 2 3 2 3 3" xfId="20290"/>
    <cellStyle name="常规 15 2 3 4 2 2 3 2 4" xfId="8014"/>
    <cellStyle name="常规 15 2 3 4 2 2 3 2 5" xfId="8017"/>
    <cellStyle name="常规 15 2 3 4 2 2 3 3" xfId="20292"/>
    <cellStyle name="常规 15 2 3 4 2 2 3 3 2" xfId="20294"/>
    <cellStyle name="常规 15 2 3 4 2 2 3 3 2 2" xfId="18152"/>
    <cellStyle name="常规 15 2 3 4 2 2 3 3 3" xfId="8021"/>
    <cellStyle name="常规 15 2 3 4 2 2 3 3 4" xfId="8024"/>
    <cellStyle name="常规 15 2 3 4 2 2 3 4" xfId="20296"/>
    <cellStyle name="常规 15 2 3 4 2 2 3 4 2" xfId="20297"/>
    <cellStyle name="常规 15 2 3 4 2 2 3 4 3" xfId="20298"/>
    <cellStyle name="常规 15 2 3 4 2 2 3 5" xfId="20300"/>
    <cellStyle name="常规 15 2 3 4 2 2 3 6" xfId="20302"/>
    <cellStyle name="常规 15 2 3 4 2 2 3 7" xfId="20304"/>
    <cellStyle name="常规 15 2 3 4 2 2 3 8" xfId="20305"/>
    <cellStyle name="常规 15 2 3 4 2 2 4" xfId="2969"/>
    <cellStyle name="常规 15 2 3 4 2 2 4 2" xfId="20306"/>
    <cellStyle name="常规 15 2 3 4 2 2 4 2 2" xfId="20308"/>
    <cellStyle name="常规 15 2 3 4 2 2 4 2 2 2" xfId="20310"/>
    <cellStyle name="常规 15 2 3 4 2 2 4 2 2 2 2" xfId="20312"/>
    <cellStyle name="常规 15 2 3 4 2 2 4 2 2 3" xfId="20314"/>
    <cellStyle name="常规 15 2 3 4 2 2 4 2 2 4" xfId="20315"/>
    <cellStyle name="常规 15 2 3 4 2 2 4 2 3" xfId="8244"/>
    <cellStyle name="常规 15 2 3 4 2 2 4 2 3 2" xfId="20317"/>
    <cellStyle name="常规 15 2 3 4 2 2 4 2 3 3" xfId="20318"/>
    <cellStyle name="常规 15 2 3 4 2 2 4 2 4" xfId="8249"/>
    <cellStyle name="常规 15 2 3 4 2 2 4 2 5" xfId="20321"/>
    <cellStyle name="常规 15 2 3 4 2 2 4 3" xfId="20323"/>
    <cellStyle name="常规 15 2 3 4 2 2 4 3 2" xfId="20327"/>
    <cellStyle name="常规 15 2 3 4 2 2 4 3 2 2" xfId="18185"/>
    <cellStyle name="常规 15 2 3 4 2 2 4 3 3" xfId="20331"/>
    <cellStyle name="常规 15 2 3 4 2 2 4 3 4" xfId="20334"/>
    <cellStyle name="常规 15 2 3 4 2 2 4 4" xfId="20337"/>
    <cellStyle name="常规 15 2 3 4 2 2 4 4 2" xfId="20341"/>
    <cellStyle name="常规 15 2 3 4 2 2 4 4 3" xfId="20343"/>
    <cellStyle name="常规 15 2 3 4 2 2 4 5" xfId="20344"/>
    <cellStyle name="常规 15 2 3 4 2 2 4 6" xfId="20345"/>
    <cellStyle name="常规 15 2 3 4 2 2 4 7" xfId="20347"/>
    <cellStyle name="常规 15 2 3 4 2 2 5" xfId="20348"/>
    <cellStyle name="常规 15 2 3 4 2 2 5 2" xfId="20349"/>
    <cellStyle name="常规 15 2 3 4 2 2 5 2 2" xfId="10619"/>
    <cellStyle name="常规 15 2 3 4 2 2 5 2 2 2" xfId="20350"/>
    <cellStyle name="常规 15 2 3 4 2 2 5 2 2 3" xfId="20351"/>
    <cellStyle name="常规 15 2 3 4 2 2 5 2 3" xfId="20353"/>
    <cellStyle name="常规 15 2 3 4 2 2 5 2 3 2" xfId="20354"/>
    <cellStyle name="常规 15 2 3 4 2 2 5 2 3 3" xfId="20356"/>
    <cellStyle name="常规 15 2 3 4 2 2 5 2 4" xfId="20358"/>
    <cellStyle name="常规 15 2 3 4 2 2 5 2 5" xfId="20359"/>
    <cellStyle name="常规 15 2 3 4 2 2 5 3" xfId="20360"/>
    <cellStyle name="常规 15 2 3 4 2 2 5 3 2" xfId="20364"/>
    <cellStyle name="常规 15 2 3 4 2 2 5 3 2 2" xfId="20365"/>
    <cellStyle name="常规 15 2 3 4 2 2 5 3 3" xfId="20366"/>
    <cellStyle name="常规 15 2 3 4 2 2 5 3 4" xfId="20367"/>
    <cellStyle name="常规 15 2 3 4 2 2 5 4" xfId="20368"/>
    <cellStyle name="常规 15 2 3 4 2 2 5 4 2" xfId="20370"/>
    <cellStyle name="常规 15 2 3 4 2 2 5 4 3" xfId="20371"/>
    <cellStyle name="常规 15 2 3 4 2 2 5 5" xfId="20372"/>
    <cellStyle name="常规 15 2 3 4 2 2 5 6" xfId="20373"/>
    <cellStyle name="常规 15 2 3 4 2 2 6" xfId="20375"/>
    <cellStyle name="常规 15 2 3 4 2 2 6 2" xfId="4905"/>
    <cellStyle name="常规 15 2 3 4 2 2 6 2 2" xfId="20379"/>
    <cellStyle name="常规 15 2 3 4 2 2 6 2 2 2" xfId="20381"/>
    <cellStyle name="常规 15 2 3 4 2 2 6 2 2 3" xfId="20382"/>
    <cellStyle name="常规 15 2 3 4 2 2 6 2 3" xfId="20383"/>
    <cellStyle name="常规 15 2 3 4 2 2 6 2 3 2" xfId="20384"/>
    <cellStyle name="常规 15 2 3 4 2 2 6 2 3 3" xfId="20385"/>
    <cellStyle name="常规 15 2 3 4 2 2 6 2 4" xfId="20386"/>
    <cellStyle name="常规 15 2 3 4 2 2 6 2 5" xfId="20387"/>
    <cellStyle name="常规 15 2 3 4 2 2 6 3" xfId="4915"/>
    <cellStyle name="常规 15 2 3 4 2 2 6 3 2" xfId="20388"/>
    <cellStyle name="常规 15 2 3 4 2 2 6 3 2 2" xfId="3312"/>
    <cellStyle name="常规 15 2 3 4 2 2 6 3 3" xfId="20389"/>
    <cellStyle name="常规 15 2 3 4 2 2 6 3 4" xfId="20390"/>
    <cellStyle name="常规 15 2 3 4 2 2 6 4" xfId="6647"/>
    <cellStyle name="常规 15 2 3 4 2 2 6 4 2" xfId="20391"/>
    <cellStyle name="常规 15 2 3 4 2 2 6 4 3" xfId="20392"/>
    <cellStyle name="常规 15 2 3 4 2 2 6 5" xfId="7497"/>
    <cellStyle name="常规 15 2 3 4 2 2 6 6" xfId="20393"/>
    <cellStyle name="常规 15 2 3 4 2 2 7" xfId="20395"/>
    <cellStyle name="常规 15 2 3 4 2 2 7 2" xfId="4925"/>
    <cellStyle name="常规 15 2 3 4 2 2 7 2 2" xfId="20399"/>
    <cellStyle name="常规 15 2 3 4 2 2 7 2 2 2" xfId="20401"/>
    <cellStyle name="常规 15 2 3 4 2 2 7 2 3" xfId="20402"/>
    <cellStyle name="常规 15 2 3 4 2 2 7 2 4" xfId="20403"/>
    <cellStyle name="常规 15 2 3 4 2 2 7 3" xfId="20405"/>
    <cellStyle name="常规 15 2 3 4 2 2 7 3 2" xfId="20407"/>
    <cellStyle name="常规 15 2 3 4 2 2 7 3 3" xfId="20408"/>
    <cellStyle name="常规 15 2 3 4 2 2 7 4" xfId="7503"/>
    <cellStyle name="常规 15 2 3 4 2 2 7 5" xfId="3029"/>
    <cellStyle name="常规 15 2 3 4 2 2 8" xfId="9739"/>
    <cellStyle name="常规 15 2 3 4 2 2 8 2" xfId="20409"/>
    <cellStyle name="常规 15 2 3 4 2 2 8 2 2" xfId="20410"/>
    <cellStyle name="常规 15 2 3 4 2 2 8 3" xfId="20411"/>
    <cellStyle name="常规 15 2 3 4 2 2 8 4" xfId="20412"/>
    <cellStyle name="常规 15 2 3 4 2 2 9" xfId="20414"/>
    <cellStyle name="常规 15 2 3 4 2 2 9 2" xfId="20416"/>
    <cellStyle name="常规 15 2 3 4 2 2 9 3" xfId="20417"/>
    <cellStyle name="常规 15 2 3 4 2 3" xfId="20420"/>
    <cellStyle name="常规 15 2 3 4 2 3 10" xfId="20421"/>
    <cellStyle name="常规 15 2 3 4 2 3 11" xfId="20422"/>
    <cellStyle name="常规 15 2 3 4 2 3 12" xfId="20424"/>
    <cellStyle name="常规 15 2 3 4 2 3 13" xfId="20426"/>
    <cellStyle name="常规 15 2 3 4 2 3 2" xfId="20427"/>
    <cellStyle name="常规 15 2 3 4 2 3 2 2" xfId="20430"/>
    <cellStyle name="常规 15 2 3 4 2 3 2 2 2" xfId="20431"/>
    <cellStyle name="常规 15 2 3 4 2 3 2 2 2 2" xfId="20433"/>
    <cellStyle name="常规 15 2 3 4 2 3 2 2 2 2 2" xfId="17387"/>
    <cellStyle name="常规 15 2 3 4 2 3 2 2 2 3" xfId="20435"/>
    <cellStyle name="常规 15 2 3 4 2 3 2 2 2 4" xfId="20436"/>
    <cellStyle name="常规 15 2 3 4 2 3 2 2 3" xfId="10090"/>
    <cellStyle name="常规 15 2 3 4 2 3 2 2 3 2" xfId="20439"/>
    <cellStyle name="常规 15 2 3 4 2 3 2 2 3 3" xfId="20441"/>
    <cellStyle name="常规 15 2 3 4 2 3 2 2 4" xfId="10092"/>
    <cellStyle name="常规 15 2 3 4 2 3 2 2 5" xfId="20442"/>
    <cellStyle name="常规 15 2 3 4 2 3 2 3" xfId="20443"/>
    <cellStyle name="常规 15 2 3 4 2 3 2 3 2" xfId="20444"/>
    <cellStyle name="常规 15 2 3 4 2 3 2 3 2 2" xfId="18336"/>
    <cellStyle name="常规 15 2 3 4 2 3 2 3 3" xfId="20445"/>
    <cellStyle name="常规 15 2 3 4 2 3 2 3 4" xfId="20446"/>
    <cellStyle name="常规 15 2 3 4 2 3 2 4" xfId="20447"/>
    <cellStyle name="常规 15 2 3 4 2 3 2 4 2" xfId="20449"/>
    <cellStyle name="常规 15 2 3 4 2 3 2 4 3" xfId="20451"/>
    <cellStyle name="常规 15 2 3 4 2 3 2 5" xfId="18623"/>
    <cellStyle name="常规 15 2 3 4 2 3 2 6" xfId="18628"/>
    <cellStyle name="常规 15 2 3 4 2 3 2 7" xfId="18630"/>
    <cellStyle name="常规 15 2 3 4 2 3 2 8" xfId="20452"/>
    <cellStyle name="常规 15 2 3 4 2 3 3" xfId="20454"/>
    <cellStyle name="常规 15 2 3 4 2 3 3 2" xfId="20456"/>
    <cellStyle name="常规 15 2 3 4 2 3 3 2 2" xfId="20458"/>
    <cellStyle name="常规 15 2 3 4 2 3 3 2 2 2" xfId="20461"/>
    <cellStyle name="常规 15 2 3 4 2 3 3 2 2 2 2" xfId="20248"/>
    <cellStyle name="常规 15 2 3 4 2 3 3 2 2 3" xfId="20462"/>
    <cellStyle name="常规 15 2 3 4 2 3 3 2 2 4" xfId="20463"/>
    <cellStyle name="常规 15 2 3 4 2 3 3 2 3" xfId="20465"/>
    <cellStyle name="常规 15 2 3 4 2 3 3 2 3 2" xfId="20468"/>
    <cellStyle name="常规 15 2 3 4 2 3 3 2 3 3" xfId="20469"/>
    <cellStyle name="常规 15 2 3 4 2 3 3 2 4" xfId="20471"/>
    <cellStyle name="常规 15 2 3 4 2 3 3 2 5" xfId="20472"/>
    <cellStyle name="常规 15 2 3 4 2 3 3 3" xfId="20475"/>
    <cellStyle name="常规 15 2 3 4 2 3 3 3 2" xfId="20477"/>
    <cellStyle name="常规 15 2 3 4 2 3 3 3 2 2" xfId="12015"/>
    <cellStyle name="常规 15 2 3 4 2 3 3 3 3" xfId="20479"/>
    <cellStyle name="常规 15 2 3 4 2 3 3 3 4" xfId="20480"/>
    <cellStyle name="常规 15 2 3 4 2 3 3 4" xfId="20482"/>
    <cellStyle name="常规 15 2 3 4 2 3 3 4 2" xfId="20484"/>
    <cellStyle name="常规 15 2 3 4 2 3 3 4 3" xfId="20486"/>
    <cellStyle name="常规 15 2 3 4 2 3 3 5" xfId="18634"/>
    <cellStyle name="常规 15 2 3 4 2 3 3 6" xfId="18636"/>
    <cellStyle name="常规 15 2 3 4 2 3 3 7" xfId="20487"/>
    <cellStyle name="常规 15 2 3 4 2 3 4" xfId="20489"/>
    <cellStyle name="常规 15 2 3 4 2 3 4 2" xfId="20491"/>
    <cellStyle name="常规 15 2 3 4 2 3 4 2 2" xfId="20494"/>
    <cellStyle name="常规 15 2 3 4 2 3 4 2 2 2" xfId="20496"/>
    <cellStyle name="常规 15 2 3 4 2 3 4 2 2 3" xfId="20498"/>
    <cellStyle name="常规 15 2 3 4 2 3 4 2 3" xfId="20500"/>
    <cellStyle name="常规 15 2 3 4 2 3 4 2 3 2" xfId="20501"/>
    <cellStyle name="常规 15 2 3 4 2 3 4 2 3 3" xfId="20502"/>
    <cellStyle name="常规 15 2 3 4 2 3 4 2 4" xfId="20505"/>
    <cellStyle name="常规 15 2 3 4 2 3 4 2 5" xfId="20506"/>
    <cellStyle name="常规 15 2 3 4 2 3 4 3" xfId="20509"/>
    <cellStyle name="常规 15 2 3 4 2 3 4 3 2" xfId="20513"/>
    <cellStyle name="常规 15 2 3 4 2 3 4 3 2 2" xfId="20514"/>
    <cellStyle name="常规 15 2 3 4 2 3 4 3 3" xfId="20516"/>
    <cellStyle name="常规 15 2 3 4 2 3 4 3 4" xfId="20517"/>
    <cellStyle name="常规 15 2 3 4 2 3 4 4" xfId="20520"/>
    <cellStyle name="常规 15 2 3 4 2 3 4 4 2" xfId="20523"/>
    <cellStyle name="常规 15 2 3 4 2 3 4 4 3" xfId="20525"/>
    <cellStyle name="常规 15 2 3 4 2 3 4 5" xfId="20527"/>
    <cellStyle name="常规 15 2 3 4 2 3 4 6" xfId="20528"/>
    <cellStyle name="常规 15 2 3 4 2 3 5" xfId="20530"/>
    <cellStyle name="常规 15 2 3 4 2 3 5 2" xfId="20532"/>
    <cellStyle name="常规 15 2 3 4 2 3 5 2 2" xfId="17701"/>
    <cellStyle name="常规 15 2 3 4 2 3 5 2 2 2" xfId="20533"/>
    <cellStyle name="常规 15 2 3 4 2 3 5 2 3" xfId="20535"/>
    <cellStyle name="常规 15 2 3 4 2 3 5 2 4" xfId="20536"/>
    <cellStyle name="常规 15 2 3 4 2 3 5 3" xfId="20539"/>
    <cellStyle name="常规 15 2 3 4 2 3 5 3 2" xfId="20541"/>
    <cellStyle name="常规 15 2 3 4 2 3 5 3 3" xfId="20542"/>
    <cellStyle name="常规 15 2 3 4 2 3 5 4" xfId="20544"/>
    <cellStyle name="常规 15 2 3 4 2 3 5 5" xfId="20545"/>
    <cellStyle name="常规 15 2 3 4 2 3 6" xfId="20547"/>
    <cellStyle name="常规 15 2 3 4 2 3 6 2" xfId="4955"/>
    <cellStyle name="常规 15 2 3 4 2 3 6 2 2" xfId="20551"/>
    <cellStyle name="常规 15 2 3 4 2 3 6 3" xfId="4959"/>
    <cellStyle name="常规 15 2 3 4 2 3 6 4" xfId="7508"/>
    <cellStyle name="常规 15 2 3 4 2 3 7" xfId="20553"/>
    <cellStyle name="常规 15 2 3 4 2 3 7 2" xfId="4973"/>
    <cellStyle name="常规 15 2 3 4 2 3 7 3" xfId="20557"/>
    <cellStyle name="常规 15 2 3 4 2 3 8" xfId="20559"/>
    <cellStyle name="常规 15 2 3 4 2 3 9" xfId="20563"/>
    <cellStyle name="常规 15 2 3 4 2 4" xfId="20565"/>
    <cellStyle name="常规 15 2 3 4 2 4 10" xfId="16067"/>
    <cellStyle name="常规 15 2 3 4 2 4 11" xfId="20566"/>
    <cellStyle name="常规 15 2 3 4 2 4 2" xfId="20567"/>
    <cellStyle name="常规 15 2 3 4 2 4 2 2" xfId="20568"/>
    <cellStyle name="常规 15 2 3 4 2 4 2 2 2" xfId="17201"/>
    <cellStyle name="常规 15 2 3 4 2 4 2 2 2 2" xfId="20570"/>
    <cellStyle name="常规 15 2 3 4 2 4 2 2 3" xfId="11692"/>
    <cellStyle name="常规 15 2 3 4 2 4 2 2 4" xfId="11695"/>
    <cellStyle name="常规 15 2 3 4 2 4 2 3" xfId="20571"/>
    <cellStyle name="常规 15 2 3 4 2 4 2 3 2" xfId="17213"/>
    <cellStyle name="常规 15 2 3 4 2 4 2 3 3" xfId="17215"/>
    <cellStyle name="常规 15 2 3 4 2 4 2 4" xfId="3527"/>
    <cellStyle name="常规 15 2 3 4 2 4 2 5" xfId="3535"/>
    <cellStyle name="常规 15 2 3 4 2 4 2 6" xfId="3542"/>
    <cellStyle name="常规 15 2 3 4 2 4 3" xfId="20573"/>
    <cellStyle name="常规 15 2 3 4 2 4 3 2" xfId="20575"/>
    <cellStyle name="常规 15 2 3 4 2 4 3 2 2" xfId="20577"/>
    <cellStyle name="常规 15 2 3 4 2 4 3 3" xfId="20579"/>
    <cellStyle name="常规 15 2 3 4 2 4 3 4" xfId="3563"/>
    <cellStyle name="常规 15 2 3 4 2 4 3 5" xfId="3585"/>
    <cellStyle name="常规 15 2 3 4 2 4 4" xfId="20581"/>
    <cellStyle name="常规 15 2 3 4 2 4 4 2" xfId="20583"/>
    <cellStyle name="常规 15 2 3 4 2 4 4 2 2" xfId="20585"/>
    <cellStyle name="常规 15 2 3 4 2 4 4 3" xfId="20588"/>
    <cellStyle name="常规 15 2 3 4 2 4 4 4" xfId="3609"/>
    <cellStyle name="常规 15 2 3 4 2 4 5" xfId="4114"/>
    <cellStyle name="常规 15 2 3 4 2 4 5 2" xfId="20589"/>
    <cellStyle name="常规 15 2 3 4 2 4 6" xfId="20591"/>
    <cellStyle name="常规 15 2 3 4 2 4 6 2" xfId="5014"/>
    <cellStyle name="常规 15 2 3 4 2 4 7" xfId="20596"/>
    <cellStyle name="常规 15 2 3 4 2 4 8" xfId="20600"/>
    <cellStyle name="常规 15 2 3 4 2 4 9" xfId="17884"/>
    <cellStyle name="常规 15 2 3 4 2 5" xfId="20601"/>
    <cellStyle name="常规 15 2 3 4 2 5 2" xfId="20602"/>
    <cellStyle name="常规 15 2 3 4 2 5 2 2" xfId="20603"/>
    <cellStyle name="常规 15 2 3 4 2 5 2 2 2" xfId="20604"/>
    <cellStyle name="常规 15 2 3 4 2 5 2 2 2 2" xfId="20605"/>
    <cellStyle name="常规 15 2 3 4 2 5 2 2 3" xfId="13609"/>
    <cellStyle name="常规 15 2 3 4 2 5 2 2 4" xfId="13611"/>
    <cellStyle name="常规 15 2 3 4 2 5 2 3" xfId="20606"/>
    <cellStyle name="常规 15 2 3 4 2 5 2 3 2" xfId="20607"/>
    <cellStyle name="常规 15 2 3 4 2 5 2 3 3" xfId="20608"/>
    <cellStyle name="常规 15 2 3 4 2 5 2 4" xfId="20609"/>
    <cellStyle name="常规 15 2 3 4 2 5 2 5" xfId="20610"/>
    <cellStyle name="常规 15 2 3 4 2 5 3" xfId="20612"/>
    <cellStyle name="常规 15 2 3 4 2 5 3 2" xfId="20614"/>
    <cellStyle name="常规 15 2 3 4 2 5 3 2 2" xfId="20615"/>
    <cellStyle name="常规 15 2 3 4 2 5 3 3" xfId="20616"/>
    <cellStyle name="常规 15 2 3 4 2 5 3 4" xfId="20617"/>
    <cellStyle name="常规 15 2 3 4 2 5 4" xfId="20619"/>
    <cellStyle name="常规 15 2 3 4 2 5 4 2" xfId="20620"/>
    <cellStyle name="常规 15 2 3 4 2 5 4 3" xfId="20621"/>
    <cellStyle name="常规 15 2 3 4 2 5 5" xfId="20624"/>
    <cellStyle name="常规 15 2 3 4 2 5 6" xfId="20626"/>
    <cellStyle name="常规 15 2 3 4 2 5 7" xfId="20630"/>
    <cellStyle name="常规 15 2 3 4 2 6" xfId="20632"/>
    <cellStyle name="常规 15 2 3 4 2 6 2" xfId="20633"/>
    <cellStyle name="常规 15 2 3 4 2 6 2 2" xfId="20634"/>
    <cellStyle name="常规 15 2 3 4 2 6 2 2 2" xfId="20635"/>
    <cellStyle name="常规 15 2 3 4 2 6 2 2 2 2" xfId="20636"/>
    <cellStyle name="常规 15 2 3 4 2 6 2 2 3" xfId="15084"/>
    <cellStyle name="常规 15 2 3 4 2 6 2 2 4" xfId="15087"/>
    <cellStyle name="常规 15 2 3 4 2 6 2 3" xfId="20637"/>
    <cellStyle name="常规 15 2 3 4 2 6 2 3 2" xfId="20638"/>
    <cellStyle name="常规 15 2 3 4 2 6 2 3 3" xfId="20639"/>
    <cellStyle name="常规 15 2 3 4 2 6 2 4" xfId="20640"/>
    <cellStyle name="常规 15 2 3 4 2 6 2 5" xfId="20641"/>
    <cellStyle name="常规 15 2 3 4 2 6 3" xfId="20643"/>
    <cellStyle name="常规 15 2 3 4 2 6 3 2" xfId="20645"/>
    <cellStyle name="常规 15 2 3 4 2 6 3 2 2" xfId="20646"/>
    <cellStyle name="常规 15 2 3 4 2 6 3 3" xfId="20647"/>
    <cellStyle name="常规 15 2 3 4 2 6 3 4" xfId="20649"/>
    <cellStyle name="常规 15 2 3 4 2 6 4" xfId="20652"/>
    <cellStyle name="常规 15 2 3 4 2 6 4 2" xfId="20654"/>
    <cellStyle name="常规 15 2 3 4 2 6 4 3" xfId="20656"/>
    <cellStyle name="常规 15 2 3 4 2 6 5" xfId="20660"/>
    <cellStyle name="常规 15 2 3 4 2 6 6" xfId="20664"/>
    <cellStyle name="常规 15 2 3 4 2 6 7" xfId="20666"/>
    <cellStyle name="常规 15 2 3 4 2 7" xfId="20669"/>
    <cellStyle name="常规 15 2 3 4 2 7 2" xfId="20670"/>
    <cellStyle name="常规 15 2 3 4 2 7 2 2" xfId="20671"/>
    <cellStyle name="常规 15 2 3 4 2 7 2 2 2" xfId="13138"/>
    <cellStyle name="常规 15 2 3 4 2 7 2 2 3" xfId="20673"/>
    <cellStyle name="常规 15 2 3 4 2 7 2 3" xfId="20675"/>
    <cellStyle name="常规 15 2 3 4 2 7 2 3 2" xfId="20676"/>
    <cellStyle name="常规 15 2 3 4 2 7 2 3 3" xfId="20677"/>
    <cellStyle name="常规 15 2 3 4 2 7 2 4" xfId="20678"/>
    <cellStyle name="常规 15 2 3 4 2 7 2 5" xfId="20679"/>
    <cellStyle name="常规 15 2 3 4 2 7 3" xfId="20682"/>
    <cellStyle name="常规 15 2 3 4 2 7 3 2" xfId="20683"/>
    <cellStyle name="常规 15 2 3 4 2 7 3 2 2" xfId="13173"/>
    <cellStyle name="常规 15 2 3 4 2 7 3 3" xfId="20684"/>
    <cellStyle name="常规 15 2 3 4 2 7 3 4" xfId="20685"/>
    <cellStyle name="常规 15 2 3 4 2 7 4" xfId="20687"/>
    <cellStyle name="常规 15 2 3 4 2 7 4 2" xfId="20689"/>
    <cellStyle name="常规 15 2 3 4 2 7 4 3" xfId="20691"/>
    <cellStyle name="常规 15 2 3 4 2 7 5" xfId="20693"/>
    <cellStyle name="常规 15 2 3 4 2 7 6" xfId="20695"/>
    <cellStyle name="常规 15 2 3 4 2 8" xfId="20696"/>
    <cellStyle name="常规 15 2 3 4 2 8 2" xfId="20697"/>
    <cellStyle name="常规 15 2 3 4 2 8 2 2" xfId="20698"/>
    <cellStyle name="常规 15 2 3 4 2 8 2 2 2" xfId="20699"/>
    <cellStyle name="常规 15 2 3 4 2 8 2 2 3" xfId="20701"/>
    <cellStyle name="常规 15 2 3 4 2 8 2 3" xfId="20702"/>
    <cellStyle name="常规 15 2 3 4 2 8 2 3 2" xfId="20703"/>
    <cellStyle name="常规 15 2 3 4 2 8 2 3 3" xfId="20704"/>
    <cellStyle name="常规 15 2 3 4 2 8 2 4" xfId="20705"/>
    <cellStyle name="常规 15 2 3 4 2 8 2 5" xfId="20706"/>
    <cellStyle name="常规 15 2 3 4 2 8 3" xfId="20707"/>
    <cellStyle name="常规 15 2 3 4 2 8 3 2" xfId="20708"/>
    <cellStyle name="常规 15 2 3 4 2 8 3 2 2" xfId="20709"/>
    <cellStyle name="常规 15 2 3 4 2 8 3 3" xfId="20710"/>
    <cellStyle name="常规 15 2 3 4 2 8 3 4" xfId="20711"/>
    <cellStyle name="常规 15 2 3 4 2 8 4" xfId="6103"/>
    <cellStyle name="常规 15 2 3 4 2 8 4 2" xfId="20713"/>
    <cellStyle name="常规 15 2 3 4 2 8 4 3" xfId="20715"/>
    <cellStyle name="常规 15 2 3 4 2 8 5" xfId="20717"/>
    <cellStyle name="常规 15 2 3 4 2 8 6" xfId="20719"/>
    <cellStyle name="常规 15 2 3 4 2 9" xfId="20720"/>
    <cellStyle name="常规 15 2 3 4 2 9 2" xfId="20721"/>
    <cellStyle name="常规 15 2 3 4 2 9 2 2" xfId="20722"/>
    <cellStyle name="常规 15 2 3 4 2 9 2 2 2" xfId="20723"/>
    <cellStyle name="常规 15 2 3 4 2 9 2 3" xfId="20724"/>
    <cellStyle name="常规 15 2 3 4 2 9 2 4" xfId="16979"/>
    <cellStyle name="常规 15 2 3 4 2 9 3" xfId="20725"/>
    <cellStyle name="常规 15 2 3 4 2 9 3 2" xfId="20726"/>
    <cellStyle name="常规 15 2 3 4 2 9 3 3" xfId="20727"/>
    <cellStyle name="常规 15 2 3 4 2 9 4" xfId="20731"/>
    <cellStyle name="常规 15 2 3 4 2 9 5" xfId="20734"/>
    <cellStyle name="常规 15 2 3 4 20" xfId="18507"/>
    <cellStyle name="常规 15 2 3 4 21" xfId="20209"/>
    <cellStyle name="常规 15 2 3 4 3" xfId="20735"/>
    <cellStyle name="常规 15 2 3 4 3 10" xfId="20736"/>
    <cellStyle name="常规 15 2 3 4 3 11" xfId="20737"/>
    <cellStyle name="常规 15 2 3 4 3 12" xfId="20738"/>
    <cellStyle name="常规 15 2 3 4 3 13" xfId="20739"/>
    <cellStyle name="常规 15 2 3 4 3 14" xfId="20741"/>
    <cellStyle name="常规 15 2 3 4 3 15" xfId="20743"/>
    <cellStyle name="常规 15 2 3 4 3 2" xfId="20745"/>
    <cellStyle name="常规 15 2 3 4 3 2 10" xfId="12881"/>
    <cellStyle name="常规 15 2 3 4 3 2 11" xfId="12894"/>
    <cellStyle name="常规 15 2 3 4 3 2 12" xfId="12903"/>
    <cellStyle name="常规 15 2 3 4 3 2 13" xfId="12905"/>
    <cellStyle name="常规 15 2 3 4 3 2 2" xfId="20749"/>
    <cellStyle name="常规 15 2 3 4 3 2 2 2" xfId="20750"/>
    <cellStyle name="常规 15 2 3 4 3 2 2 2 2" xfId="20751"/>
    <cellStyle name="常规 15 2 3 4 3 2 2 2 2 2" xfId="20753"/>
    <cellStyle name="常规 15 2 3 4 3 2 2 2 2 2 2" xfId="20756"/>
    <cellStyle name="常规 15 2 3 4 3 2 2 2 2 3" xfId="20759"/>
    <cellStyle name="常规 15 2 3 4 3 2 2 2 2 4" xfId="20762"/>
    <cellStyle name="常规 15 2 3 4 3 2 2 2 3" xfId="18403"/>
    <cellStyle name="常规 15 2 3 4 3 2 2 2 3 2" xfId="20763"/>
    <cellStyle name="常规 15 2 3 4 3 2 2 2 3 3" xfId="20764"/>
    <cellStyle name="常规 15 2 3 4 3 2 2 2 4" xfId="12668"/>
    <cellStyle name="常规 15 2 3 4 3 2 2 2 5" xfId="12671"/>
    <cellStyle name="常规 15 2 3 4 3 2 2 3" xfId="20765"/>
    <cellStyle name="常规 15 2 3 4 3 2 2 3 2" xfId="20766"/>
    <cellStyle name="常规 15 2 3 4 3 2 2 3 2 2" xfId="5546"/>
    <cellStyle name="常规 15 2 3 4 3 2 2 3 3" xfId="20767"/>
    <cellStyle name="常规 15 2 3 4 3 2 2 3 4" xfId="4286"/>
    <cellStyle name="常规 15 2 3 4 3 2 2 4" xfId="20768"/>
    <cellStyle name="常规 15 2 3 4 3 2 2 4 2" xfId="20769"/>
    <cellStyle name="常规 15 2 3 4 3 2 2 4 3" xfId="20771"/>
    <cellStyle name="常规 15 2 3 4 3 2 2 5" xfId="20773"/>
    <cellStyle name="常规 15 2 3 4 3 2 2 6" xfId="20777"/>
    <cellStyle name="常规 15 2 3 4 3 2 2 7" xfId="20781"/>
    <cellStyle name="常规 15 2 3 4 3 2 2 8" xfId="20782"/>
    <cellStyle name="常规 15 2 3 4 3 2 3" xfId="20783"/>
    <cellStyle name="常规 15 2 3 4 3 2 3 2" xfId="20784"/>
    <cellStyle name="常规 15 2 3 4 3 2 3 2 2" xfId="20785"/>
    <cellStyle name="常规 15 2 3 4 3 2 3 2 2 2" xfId="20787"/>
    <cellStyle name="常规 15 2 3 4 3 2 3 2 2 2 2" xfId="20790"/>
    <cellStyle name="常规 15 2 3 4 3 2 3 2 2 3" xfId="20792"/>
    <cellStyle name="常规 15 2 3 4 3 2 3 2 2 4" xfId="20794"/>
    <cellStyle name="常规 15 2 3 4 3 2 3 2 3" xfId="20795"/>
    <cellStyle name="常规 15 2 3 4 3 2 3 2 3 2" xfId="20797"/>
    <cellStyle name="常规 15 2 3 4 3 2 3 2 3 3" xfId="20798"/>
    <cellStyle name="常规 15 2 3 4 3 2 3 2 4" xfId="12709"/>
    <cellStyle name="常规 15 2 3 4 3 2 3 2 5" xfId="12712"/>
    <cellStyle name="常规 15 2 3 4 3 2 3 3" xfId="20800"/>
    <cellStyle name="常规 15 2 3 4 3 2 3 3 2" xfId="20802"/>
    <cellStyle name="常规 15 2 3 4 3 2 3 3 2 2" xfId="8134"/>
    <cellStyle name="常规 15 2 3 4 3 2 3 3 3" xfId="20803"/>
    <cellStyle name="常规 15 2 3 4 3 2 3 3 4" xfId="20804"/>
    <cellStyle name="常规 15 2 3 4 3 2 3 4" xfId="20806"/>
    <cellStyle name="常规 15 2 3 4 3 2 3 4 2" xfId="20807"/>
    <cellStyle name="常规 15 2 3 4 3 2 3 4 3" xfId="20809"/>
    <cellStyle name="常规 15 2 3 4 3 2 3 5" xfId="20812"/>
    <cellStyle name="常规 15 2 3 4 3 2 3 6" xfId="20816"/>
    <cellStyle name="常规 15 2 3 4 3 2 3 7" xfId="20818"/>
    <cellStyle name="常规 15 2 3 4 3 2 4" xfId="20819"/>
    <cellStyle name="常规 15 2 3 4 3 2 4 2" xfId="20821"/>
    <cellStyle name="常规 15 2 3 4 3 2 4 2 2" xfId="20823"/>
    <cellStyle name="常规 15 2 3 4 3 2 4 2 2 2" xfId="20824"/>
    <cellStyle name="常规 15 2 3 4 3 2 4 2 2 3" xfId="20825"/>
    <cellStyle name="常规 15 2 3 4 3 2 4 2 3" xfId="20827"/>
    <cellStyle name="常规 15 2 3 4 3 2 4 2 3 2" xfId="20828"/>
    <cellStyle name="常规 15 2 3 4 3 2 4 2 3 3" xfId="20829"/>
    <cellStyle name="常规 15 2 3 4 3 2 4 2 4" xfId="12747"/>
    <cellStyle name="常规 15 2 3 4 3 2 4 2 5" xfId="12749"/>
    <cellStyle name="常规 15 2 3 4 3 2 4 3" xfId="20833"/>
    <cellStyle name="常规 15 2 3 4 3 2 4 3 2" xfId="20835"/>
    <cellStyle name="常规 15 2 3 4 3 2 4 3 2 2" xfId="18566"/>
    <cellStyle name="常规 15 2 3 4 3 2 4 3 3" xfId="20836"/>
    <cellStyle name="常规 15 2 3 4 3 2 4 3 4" xfId="20837"/>
    <cellStyle name="常规 15 2 3 4 3 2 4 4" xfId="20839"/>
    <cellStyle name="常规 15 2 3 4 3 2 4 4 2" xfId="20840"/>
    <cellStyle name="常规 15 2 3 4 3 2 4 4 3" xfId="20842"/>
    <cellStyle name="常规 15 2 3 4 3 2 4 5" xfId="20843"/>
    <cellStyle name="常规 15 2 3 4 3 2 4 6" xfId="20844"/>
    <cellStyle name="常规 15 2 3 4 3 2 5" xfId="20845"/>
    <cellStyle name="常规 15 2 3 4 3 2 5 2" xfId="20847"/>
    <cellStyle name="常规 15 2 3 4 3 2 5 2 2" xfId="20848"/>
    <cellStyle name="常规 15 2 3 4 3 2 5 2 2 2" xfId="20849"/>
    <cellStyle name="常规 15 2 3 4 3 2 5 2 3" xfId="20850"/>
    <cellStyle name="常规 15 2 3 4 3 2 5 2 4" xfId="20851"/>
    <cellStyle name="常规 15 2 3 4 3 2 5 3" xfId="20852"/>
    <cellStyle name="常规 15 2 3 4 3 2 5 3 2" xfId="20854"/>
    <cellStyle name="常规 15 2 3 4 3 2 5 3 3" xfId="20855"/>
    <cellStyle name="常规 15 2 3 4 3 2 5 4" xfId="20856"/>
    <cellStyle name="常规 15 2 3 4 3 2 5 5" xfId="20857"/>
    <cellStyle name="常规 15 2 3 4 3 2 6" xfId="20859"/>
    <cellStyle name="常规 15 2 3 4 3 2 6 2" xfId="3259"/>
    <cellStyle name="常规 15 2 3 4 3 2 6 2 2" xfId="20862"/>
    <cellStyle name="常规 15 2 3 4 3 2 6 3" xfId="20864"/>
    <cellStyle name="常规 15 2 3 4 3 2 6 4" xfId="5204"/>
    <cellStyle name="常规 15 2 3 4 3 2 7" xfId="20867"/>
    <cellStyle name="常规 15 2 3 4 3 2 7 2" xfId="20870"/>
    <cellStyle name="常规 15 2 3 4 3 2 7 3" xfId="20872"/>
    <cellStyle name="常规 15 2 3 4 3 2 8" xfId="20875"/>
    <cellStyle name="常规 15 2 3 4 3 2 9" xfId="20878"/>
    <cellStyle name="常规 15 2 3 4 3 3" xfId="20883"/>
    <cellStyle name="常规 15 2 3 4 3 3 2" xfId="4887"/>
    <cellStyle name="常规 15 2 3 4 3 3 2 2" xfId="20884"/>
    <cellStyle name="常规 15 2 3 4 3 3 2 2 2" xfId="8836"/>
    <cellStyle name="常规 15 2 3 4 3 3 2 2 2 2" xfId="8838"/>
    <cellStyle name="常规 15 2 3 4 3 3 2 2 3" xfId="8841"/>
    <cellStyle name="常规 15 2 3 4 3 3 2 2 4" xfId="8844"/>
    <cellStyle name="常规 15 2 3 4 3 3 2 3" xfId="20885"/>
    <cellStyle name="常规 15 2 3 4 3 3 2 3 2" xfId="8851"/>
    <cellStyle name="常规 15 2 3 4 3 3 2 3 3" xfId="8853"/>
    <cellStyle name="常规 15 2 3 4 3 3 2 4" xfId="20886"/>
    <cellStyle name="常规 15 2 3 4 3 3 2 5" xfId="18656"/>
    <cellStyle name="常规 15 2 3 4 3 3 3" xfId="20888"/>
    <cellStyle name="常规 15 2 3 4 3 3 3 2" xfId="20890"/>
    <cellStyle name="常规 15 2 3 4 3 3 3 2 2" xfId="20893"/>
    <cellStyle name="常规 15 2 3 4 3 3 3 3" xfId="20896"/>
    <cellStyle name="常规 15 2 3 4 3 3 3 4" xfId="20898"/>
    <cellStyle name="常规 15 2 3 4 3 3 4" xfId="20901"/>
    <cellStyle name="常规 15 2 3 4 3 3 4 2" xfId="20904"/>
    <cellStyle name="常规 15 2 3 4 3 3 4 3" xfId="20908"/>
    <cellStyle name="常规 15 2 3 4 3 3 5" xfId="20911"/>
    <cellStyle name="常规 15 2 3 4 3 3 6" xfId="20914"/>
    <cellStyle name="常规 15 2 3 4 3 3 7" xfId="20920"/>
    <cellStyle name="常规 15 2 3 4 3 3 8" xfId="20923"/>
    <cellStyle name="常规 15 2 3 4 3 4" xfId="20927"/>
    <cellStyle name="常规 15 2 3 4 3 4 2" xfId="20928"/>
    <cellStyle name="常规 15 2 3 4 3 4 2 2" xfId="20929"/>
    <cellStyle name="常规 15 2 3 4 3 4 2 2 2" xfId="20930"/>
    <cellStyle name="常规 15 2 3 4 3 4 2 2 2 2" xfId="20931"/>
    <cellStyle name="常规 15 2 3 4 3 4 2 2 3" xfId="20933"/>
    <cellStyle name="常规 15 2 3 4 3 4 2 2 4" xfId="20935"/>
    <cellStyle name="常规 15 2 3 4 3 4 2 3" xfId="20936"/>
    <cellStyle name="常规 15 2 3 4 3 4 2 3 2" xfId="20937"/>
    <cellStyle name="常规 15 2 3 4 3 4 2 3 3" xfId="20938"/>
    <cellStyle name="常规 15 2 3 4 3 4 2 4" xfId="20940"/>
    <cellStyle name="常规 15 2 3 4 3 4 2 5" xfId="18671"/>
    <cellStyle name="常规 15 2 3 4 3 4 3" xfId="20942"/>
    <cellStyle name="常规 15 2 3 4 3 4 3 2" xfId="20944"/>
    <cellStyle name="常规 15 2 3 4 3 4 3 2 2" xfId="20946"/>
    <cellStyle name="常规 15 2 3 4 3 4 3 3" xfId="20947"/>
    <cellStyle name="常规 15 2 3 4 3 4 3 4" xfId="20949"/>
    <cellStyle name="常规 15 2 3 4 3 4 4" xfId="20951"/>
    <cellStyle name="常规 15 2 3 4 3 4 4 2" xfId="20953"/>
    <cellStyle name="常规 15 2 3 4 3 4 4 3" xfId="20956"/>
    <cellStyle name="常规 15 2 3 4 3 4 5" xfId="20958"/>
    <cellStyle name="常规 15 2 3 4 3 4 6" xfId="20959"/>
    <cellStyle name="常规 15 2 3 4 3 4 7" xfId="20963"/>
    <cellStyle name="常规 15 2 3 4 3 5" xfId="20965"/>
    <cellStyle name="常规 15 2 3 4 3 5 2" xfId="20967"/>
    <cellStyle name="常规 15 2 3 4 3 5 2 2" xfId="20968"/>
    <cellStyle name="常规 15 2 3 4 3 5 2 2 2" xfId="20969"/>
    <cellStyle name="常规 15 2 3 4 3 5 2 2 3" xfId="20970"/>
    <cellStyle name="常规 15 2 3 4 3 5 2 3" xfId="20971"/>
    <cellStyle name="常规 15 2 3 4 3 5 2 3 2" xfId="10707"/>
    <cellStyle name="常规 15 2 3 4 3 5 2 3 3" xfId="10711"/>
    <cellStyle name="常规 15 2 3 4 3 5 2 4" xfId="20972"/>
    <cellStyle name="常规 15 2 3 4 3 5 2 5" xfId="20973"/>
    <cellStyle name="常规 15 2 3 4 3 5 3" xfId="20976"/>
    <cellStyle name="常规 15 2 3 4 3 5 3 2" xfId="20977"/>
    <cellStyle name="常规 15 2 3 4 3 5 3 2 2" xfId="20978"/>
    <cellStyle name="常规 15 2 3 4 3 5 3 3" xfId="20979"/>
    <cellStyle name="常规 15 2 3 4 3 5 3 4" xfId="20980"/>
    <cellStyle name="常规 15 2 3 4 3 5 4" xfId="20983"/>
    <cellStyle name="常规 15 2 3 4 3 5 4 2" xfId="20985"/>
    <cellStyle name="常规 15 2 3 4 3 5 4 3" xfId="20986"/>
    <cellStyle name="常规 15 2 3 4 3 5 5" xfId="20988"/>
    <cellStyle name="常规 15 2 3 4 3 5 6" xfId="20989"/>
    <cellStyle name="常规 15 2 3 4 3 6" xfId="20991"/>
    <cellStyle name="常规 15 2 3 4 3 6 2" xfId="20992"/>
    <cellStyle name="常规 15 2 3 4 3 6 2 2" xfId="20993"/>
    <cellStyle name="常规 15 2 3 4 3 6 2 2 2" xfId="20994"/>
    <cellStyle name="常规 15 2 3 4 3 6 2 2 3" xfId="20995"/>
    <cellStyle name="常规 15 2 3 4 3 6 2 3" xfId="20996"/>
    <cellStyle name="常规 15 2 3 4 3 6 2 3 2" xfId="2897"/>
    <cellStyle name="常规 15 2 3 4 3 6 2 3 3" xfId="2310"/>
    <cellStyle name="常规 15 2 3 4 3 6 2 4" xfId="6402"/>
    <cellStyle name="常规 15 2 3 4 3 6 2 5" xfId="6404"/>
    <cellStyle name="常规 15 2 3 4 3 6 3" xfId="20997"/>
    <cellStyle name="常规 15 2 3 4 3 6 3 2" xfId="20998"/>
    <cellStyle name="常规 15 2 3 4 3 6 3 2 2" xfId="20999"/>
    <cellStyle name="常规 15 2 3 4 3 6 3 3" xfId="21000"/>
    <cellStyle name="常规 15 2 3 4 3 6 3 4" xfId="21001"/>
    <cellStyle name="常规 15 2 3 4 3 6 4" xfId="21002"/>
    <cellStyle name="常规 15 2 3 4 3 6 4 2" xfId="21003"/>
    <cellStyle name="常规 15 2 3 4 3 6 4 3" xfId="21004"/>
    <cellStyle name="常规 15 2 3 4 3 6 5" xfId="21005"/>
    <cellStyle name="常规 15 2 3 4 3 6 6" xfId="21006"/>
    <cellStyle name="常规 15 2 3 4 3 7" xfId="21007"/>
    <cellStyle name="常规 15 2 3 4 3 7 2" xfId="21008"/>
    <cellStyle name="常规 15 2 3 4 3 7 2 2" xfId="21009"/>
    <cellStyle name="常规 15 2 3 4 3 7 2 2 2" xfId="21010"/>
    <cellStyle name="常规 15 2 3 4 3 7 2 3" xfId="21011"/>
    <cellStyle name="常规 15 2 3 4 3 7 2 4" xfId="21012"/>
    <cellStyle name="常规 15 2 3 4 3 7 3" xfId="21013"/>
    <cellStyle name="常规 15 2 3 4 3 7 3 2" xfId="21014"/>
    <cellStyle name="常规 15 2 3 4 3 7 3 3" xfId="21015"/>
    <cellStyle name="常规 15 2 3 4 3 7 4" xfId="21016"/>
    <cellStyle name="常规 15 2 3 4 3 7 5" xfId="21017"/>
    <cellStyle name="常规 15 2 3 4 3 8" xfId="21018"/>
    <cellStyle name="常规 15 2 3 4 3 8 2" xfId="21019"/>
    <cellStyle name="常规 15 2 3 4 3 8 2 2" xfId="21020"/>
    <cellStyle name="常规 15 2 3 4 3 8 3" xfId="21021"/>
    <cellStyle name="常规 15 2 3 4 3 8 4" xfId="21022"/>
    <cellStyle name="常规 15 2 3 4 3 9" xfId="21024"/>
    <cellStyle name="常规 15 2 3 4 3 9 2" xfId="21026"/>
    <cellStyle name="常规 15 2 3 4 3 9 3" xfId="21027"/>
    <cellStyle name="常规 15 2 3 4 4" xfId="21028"/>
    <cellStyle name="常规 15 2 3 4 4 10" xfId="3763"/>
    <cellStyle name="常规 15 2 3 4 4 11" xfId="10131"/>
    <cellStyle name="常规 15 2 3 4 4 12" xfId="10146"/>
    <cellStyle name="常规 15 2 3 4 4 13" xfId="10154"/>
    <cellStyle name="常规 15 2 3 4 4 14" xfId="10161"/>
    <cellStyle name="常规 15 2 3 4 4 2" xfId="21030"/>
    <cellStyle name="常规 15 2 3 4 4 2 2" xfId="14598"/>
    <cellStyle name="常规 15 2 3 4 4 2 2 2" xfId="14263"/>
    <cellStyle name="常规 15 2 3 4 4 2 2 2 2" xfId="21023"/>
    <cellStyle name="常规 15 2 3 4 4 2 2 2 2 2" xfId="21025"/>
    <cellStyle name="常规 15 2 3 4 4 2 2 2 3" xfId="21032"/>
    <cellStyle name="常规 15 2 3 4 4 2 2 2 4" xfId="21034"/>
    <cellStyle name="常规 15 2 3 4 4 2 2 3" xfId="21035"/>
    <cellStyle name="常规 15 2 3 4 4 2 2 3 2" xfId="21037"/>
    <cellStyle name="常规 15 2 3 4 4 2 2 3 3" xfId="21038"/>
    <cellStyle name="常规 15 2 3 4 4 2 2 4" xfId="21039"/>
    <cellStyle name="常规 15 2 3 4 4 2 2 5" xfId="21044"/>
    <cellStyle name="常规 15 2 3 4 4 2 3" xfId="1395"/>
    <cellStyle name="常规 15 2 3 4 4 2 3 2" xfId="21046"/>
    <cellStyle name="常规 15 2 3 4 4 2 3 2 2" xfId="17807"/>
    <cellStyle name="常规 15 2 3 4 4 2 3 3" xfId="21049"/>
    <cellStyle name="常规 15 2 3 4 4 2 3 4" xfId="21052"/>
    <cellStyle name="常规 15 2 3 4 4 2 4" xfId="21053"/>
    <cellStyle name="常规 15 2 3 4 4 2 4 2" xfId="21056"/>
    <cellStyle name="常规 15 2 3 4 4 2 4 3" xfId="21059"/>
    <cellStyle name="常规 15 2 3 4 4 2 5" xfId="21060"/>
    <cellStyle name="常规 15 2 3 4 4 2 6" xfId="21062"/>
    <cellStyle name="常规 15 2 3 4 4 2 7" xfId="21065"/>
    <cellStyle name="常规 15 2 3 4 4 2 8" xfId="21068"/>
    <cellStyle name="常规 15 2 3 4 4 3" xfId="21073"/>
    <cellStyle name="常规 15 2 3 4 4 3 2" xfId="21074"/>
    <cellStyle name="常规 15 2 3 4 4 3 2 2" xfId="21075"/>
    <cellStyle name="常规 15 2 3 4 4 3 2 2 2" xfId="21077"/>
    <cellStyle name="常规 15 2 3 4 4 3 2 2 2 2" xfId="21078"/>
    <cellStyle name="常规 15 2 3 4 4 3 2 2 3" xfId="21080"/>
    <cellStyle name="常规 15 2 3 4 4 3 2 2 4" xfId="21082"/>
    <cellStyle name="常规 15 2 3 4 4 3 2 3" xfId="21083"/>
    <cellStyle name="常规 15 2 3 4 4 3 2 3 2" xfId="21085"/>
    <cellStyle name="常规 15 2 3 4 4 3 2 3 3" xfId="21086"/>
    <cellStyle name="常规 15 2 3 4 4 3 2 4" xfId="21087"/>
    <cellStyle name="常规 15 2 3 4 4 3 2 5" xfId="21091"/>
    <cellStyle name="常规 15 2 3 4 4 3 3" xfId="21093"/>
    <cellStyle name="常规 15 2 3 4 4 3 3 2" xfId="21096"/>
    <cellStyle name="常规 15 2 3 4 4 3 3 2 2" xfId="17838"/>
    <cellStyle name="常规 15 2 3 4 4 3 3 3" xfId="21100"/>
    <cellStyle name="常规 15 2 3 4 4 3 3 4" xfId="21103"/>
    <cellStyle name="常规 15 2 3 4 4 3 4" xfId="21105"/>
    <cellStyle name="常规 15 2 3 4 4 3 4 2" xfId="21108"/>
    <cellStyle name="常规 15 2 3 4 4 3 4 3" xfId="21112"/>
    <cellStyle name="常规 15 2 3 4 4 3 5" xfId="21114"/>
    <cellStyle name="常规 15 2 3 4 4 3 6" xfId="21115"/>
    <cellStyle name="常规 15 2 3 4 4 3 7" xfId="21119"/>
    <cellStyle name="常规 15 2 3 4 4 4" xfId="10382"/>
    <cellStyle name="常规 15 2 3 4 4 4 2" xfId="10099"/>
    <cellStyle name="常规 15 2 3 4 4 4 2 2" xfId="21122"/>
    <cellStyle name="常规 15 2 3 4 4 4 2 2 2" xfId="21123"/>
    <cellStyle name="常规 15 2 3 4 4 4 2 2 3" xfId="21124"/>
    <cellStyle name="常规 15 2 3 4 4 4 2 3" xfId="21126"/>
    <cellStyle name="常规 15 2 3 4 4 4 2 3 2" xfId="21127"/>
    <cellStyle name="常规 15 2 3 4 4 4 2 3 3" xfId="21128"/>
    <cellStyle name="常规 15 2 3 4 4 4 2 4" xfId="21129"/>
    <cellStyle name="常规 15 2 3 4 4 4 2 5" xfId="1743"/>
    <cellStyle name="常规 15 2 3 4 4 4 3" xfId="10385"/>
    <cellStyle name="常规 15 2 3 4 4 4 3 2" xfId="21132"/>
    <cellStyle name="常规 15 2 3 4 4 4 3 2 2" xfId="17871"/>
    <cellStyle name="常规 15 2 3 4 4 4 3 3" xfId="21134"/>
    <cellStyle name="常规 15 2 3 4 4 4 3 4" xfId="21135"/>
    <cellStyle name="常规 15 2 3 4 4 4 4" xfId="21137"/>
    <cellStyle name="常规 15 2 3 4 4 4 4 2" xfId="21139"/>
    <cellStyle name="常规 15 2 3 4 4 4 4 3" xfId="21141"/>
    <cellStyle name="常规 15 2 3 4 4 4 5" xfId="21144"/>
    <cellStyle name="常规 15 2 3 4 4 4 6" xfId="21146"/>
    <cellStyle name="常规 15 2 3 4 4 5" xfId="10388"/>
    <cellStyle name="常规 15 2 3 4 4 5 2" xfId="10390"/>
    <cellStyle name="常规 15 2 3 4 4 5 2 2" xfId="21148"/>
    <cellStyle name="常规 15 2 3 4 4 5 2 2 2" xfId="21149"/>
    <cellStyle name="常规 15 2 3 4 4 5 2 2 3" xfId="21150"/>
    <cellStyle name="常规 15 2 3 4 4 5 2 3" xfId="21151"/>
    <cellStyle name="常规 15 2 3 4 4 5 2 3 2" xfId="21152"/>
    <cellStyle name="常规 15 2 3 4 4 5 2 3 3" xfId="21153"/>
    <cellStyle name="常规 15 2 3 4 4 5 2 4" xfId="21154"/>
    <cellStyle name="常规 15 2 3 4 4 5 2 5" xfId="21155"/>
    <cellStyle name="常规 15 2 3 4 4 5 3" xfId="10393"/>
    <cellStyle name="常规 15 2 3 4 4 5 3 2" xfId="21157"/>
    <cellStyle name="常规 15 2 3 4 4 5 3 2 2" xfId="21158"/>
    <cellStyle name="常规 15 2 3 4 4 5 3 3" xfId="21159"/>
    <cellStyle name="常规 15 2 3 4 4 5 3 4" xfId="21160"/>
    <cellStyle name="常规 15 2 3 4 4 5 4" xfId="21162"/>
    <cellStyle name="常规 15 2 3 4 4 5 4 2" xfId="21163"/>
    <cellStyle name="常规 15 2 3 4 4 5 4 3" xfId="21164"/>
    <cellStyle name="常规 15 2 3 4 4 5 5" xfId="21166"/>
    <cellStyle name="常规 15 2 3 4 4 5 6" xfId="21168"/>
    <cellStyle name="常规 15 2 3 4 4 6" xfId="10395"/>
    <cellStyle name="常规 15 2 3 4 4 6 2" xfId="9100"/>
    <cellStyle name="常规 15 2 3 4 4 6 2 2" xfId="21169"/>
    <cellStyle name="常规 15 2 3 4 4 6 2 2 2" xfId="21171"/>
    <cellStyle name="常规 15 2 3 4 4 6 2 3" xfId="21172"/>
    <cellStyle name="常规 15 2 3 4 4 6 2 4" xfId="21173"/>
    <cellStyle name="常规 15 2 3 4 4 6 3" xfId="12858"/>
    <cellStyle name="常规 15 2 3 4 4 6 3 2" xfId="12861"/>
    <cellStyle name="常规 15 2 3 4 4 6 3 3" xfId="21174"/>
    <cellStyle name="常规 15 2 3 4 4 6 4" xfId="12863"/>
    <cellStyle name="常规 15 2 3 4 4 6 5" xfId="12865"/>
    <cellStyle name="常规 15 2 3 4 4 7" xfId="10397"/>
    <cellStyle name="常规 15 2 3 4 4 7 2" xfId="21175"/>
    <cellStyle name="常规 15 2 3 4 4 7 2 2" xfId="1768"/>
    <cellStyle name="常规 15 2 3 4 4 7 3" xfId="12870"/>
    <cellStyle name="常规 15 2 3 4 4 7 4" xfId="12872"/>
    <cellStyle name="常规 15 2 3 4 4 8" xfId="21176"/>
    <cellStyle name="常规 15 2 3 4 4 8 2" xfId="20932"/>
    <cellStyle name="常规 15 2 3 4 4 8 3" xfId="20934"/>
    <cellStyle name="常规 15 2 3 4 4 9" xfId="21036"/>
    <cellStyle name="常规 15 2 3 4 5" xfId="13840"/>
    <cellStyle name="常规 15 2 3 4 5 10" xfId="21178"/>
    <cellStyle name="常规 15 2 3 4 5 11" xfId="6735"/>
    <cellStyle name="常规 15 2 3 4 5 12" xfId="6740"/>
    <cellStyle name="常规 15 2 3 4 5 2" xfId="13844"/>
    <cellStyle name="常规 15 2 3 4 5 2 2" xfId="21179"/>
    <cellStyle name="常规 15 2 3 4 5 2 2 2" xfId="21180"/>
    <cellStyle name="常规 15 2 3 4 5 2 2 2 2" xfId="21181"/>
    <cellStyle name="常规 15 2 3 4 5 2 2 2 2 2" xfId="21182"/>
    <cellStyle name="常规 15 2 3 4 5 2 2 2 3" xfId="21183"/>
    <cellStyle name="常规 15 2 3 4 5 2 2 2 4" xfId="8574"/>
    <cellStyle name="常规 15 2 3 4 5 2 2 3" xfId="20307"/>
    <cellStyle name="常规 15 2 3 4 5 2 2 3 2" xfId="20309"/>
    <cellStyle name="常规 15 2 3 4 5 2 2 3 3" xfId="20313"/>
    <cellStyle name="常规 15 2 3 4 5 2 2 4" xfId="8243"/>
    <cellStyle name="常规 15 2 3 4 5 2 2 5" xfId="8248"/>
    <cellStyle name="常规 15 2 3 4 5 2 3" xfId="21184"/>
    <cellStyle name="常规 15 2 3 4 5 2 3 2" xfId="21186"/>
    <cellStyle name="常规 15 2 3 4 5 2 3 2 2" xfId="18181"/>
    <cellStyle name="常规 15 2 3 4 5 2 3 3" xfId="20326"/>
    <cellStyle name="常规 15 2 3 4 5 2 3 4" xfId="20330"/>
    <cellStyle name="常规 15 2 3 4 5 2 4" xfId="21187"/>
    <cellStyle name="常规 15 2 3 4 5 2 4 2" xfId="21190"/>
    <cellStyle name="常规 15 2 3 4 5 2 4 3" xfId="20340"/>
    <cellStyle name="常规 15 2 3 4 5 2 5" xfId="21191"/>
    <cellStyle name="常规 15 2 3 4 5 2 6" xfId="21193"/>
    <cellStyle name="常规 15 2 3 4 5 2 7" xfId="21196"/>
    <cellStyle name="常规 15 2 3 4 5 3" xfId="13846"/>
    <cellStyle name="常规 15 2 3 4 5 3 2" xfId="21199"/>
    <cellStyle name="常规 15 2 3 4 5 3 2 2" xfId="10615"/>
    <cellStyle name="常规 15 2 3 4 5 3 2 2 2" xfId="21200"/>
    <cellStyle name="常规 15 2 3 4 5 3 2 3" xfId="10617"/>
    <cellStyle name="常规 15 2 3 4 5 3 2 4" xfId="20352"/>
    <cellStyle name="常规 15 2 3 4 5 3 3" xfId="21202"/>
    <cellStyle name="常规 15 2 3 4 5 3 3 2" xfId="21205"/>
    <cellStyle name="常规 15 2 3 4 5 3 3 3" xfId="20363"/>
    <cellStyle name="常规 15 2 3 4 5 3 4" xfId="21207"/>
    <cellStyle name="常规 15 2 3 4 5 3 5" xfId="21209"/>
    <cellStyle name="常规 15 2 3 4 5 3 6" xfId="21210"/>
    <cellStyle name="常规 15 2 3 4 5 4" xfId="10400"/>
    <cellStyle name="常规 15 2 3 4 5 4 2" xfId="10402"/>
    <cellStyle name="常规 15 2 3 4 5 4 2 2" xfId="21214"/>
    <cellStyle name="常规 15 2 3 4 5 4 3" xfId="21216"/>
    <cellStyle name="常规 15 2 3 4 5 4 4" xfId="21218"/>
    <cellStyle name="常规 15 2 3 4 5 5" xfId="10404"/>
    <cellStyle name="常规 15 2 3 4 5 5 2" xfId="21219"/>
    <cellStyle name="常规 15 2 3 4 5 5 2 2" xfId="21220"/>
    <cellStyle name="常规 15 2 3 4 5 5 3" xfId="21222"/>
    <cellStyle name="常规 15 2 3 4 5 5 4" xfId="21224"/>
    <cellStyle name="常规 15 2 3 4 5 6" xfId="10407"/>
    <cellStyle name="常规 15 2 3 4 5 6 2" xfId="9134"/>
    <cellStyle name="常规 15 2 3 4 5 7" xfId="21226"/>
    <cellStyle name="常规 15 2 3 4 5 8" xfId="21228"/>
    <cellStyle name="常规 15 2 3 4 5 9" xfId="21230"/>
    <cellStyle name="常规 15 2 3 4 6" xfId="13848"/>
    <cellStyle name="常规 15 2 3 4 6 10" xfId="21231"/>
    <cellStyle name="常规 15 2 3 4 6 2" xfId="13850"/>
    <cellStyle name="常规 15 2 3 4 6 2 2" xfId="21232"/>
    <cellStyle name="常规 15 2 3 4 6 2 2 2" xfId="21233"/>
    <cellStyle name="常规 15 2 3 4 6 2 2 2 2" xfId="21234"/>
    <cellStyle name="常规 15 2 3 4 6 2 2 2 2 2" xfId="21235"/>
    <cellStyle name="常规 15 2 3 4 6 2 2 2 3" xfId="21236"/>
    <cellStyle name="常规 15 2 3 4 6 2 2 2 4" xfId="21237"/>
    <cellStyle name="常规 15 2 3 4 6 2 2 3" xfId="20493"/>
    <cellStyle name="常规 15 2 3 4 6 2 2 3 2" xfId="20495"/>
    <cellStyle name="常规 15 2 3 4 6 2 2 3 3" xfId="20497"/>
    <cellStyle name="常规 15 2 3 4 6 2 2 4" xfId="20499"/>
    <cellStyle name="常规 15 2 3 4 6 2 2 5" xfId="20504"/>
    <cellStyle name="常规 15 2 3 4 6 2 3" xfId="21238"/>
    <cellStyle name="常规 15 2 3 4 6 2 3 2" xfId="21240"/>
    <cellStyle name="常规 15 2 3 4 6 2 3 2 2" xfId="21241"/>
    <cellStyle name="常规 15 2 3 4 6 2 3 3" xfId="20512"/>
    <cellStyle name="常规 15 2 3 4 6 2 3 4" xfId="20515"/>
    <cellStyle name="常规 15 2 3 4 6 2 4" xfId="21242"/>
    <cellStyle name="常规 15 2 3 4 6 2 4 2" xfId="21243"/>
    <cellStyle name="常规 15 2 3 4 6 2 4 3" xfId="20521"/>
    <cellStyle name="常规 15 2 3 4 6 2 5" xfId="21245"/>
    <cellStyle name="常规 15 2 3 4 6 2 6" xfId="21246"/>
    <cellStyle name="常规 15 2 3 4 6 2 7" xfId="21250"/>
    <cellStyle name="常规 15 2 3 4 6 3" xfId="13852"/>
    <cellStyle name="常规 15 2 3 4 6 3 2" xfId="21251"/>
    <cellStyle name="常规 15 2 3 4 6 3 2 2" xfId="17698"/>
    <cellStyle name="常规 15 2 3 4 6 3 2 2 2" xfId="21252"/>
    <cellStyle name="常规 15 2 3 4 6 3 2 3" xfId="17700"/>
    <cellStyle name="常规 15 2 3 4 6 3 2 4" xfId="20534"/>
    <cellStyle name="常规 15 2 3 4 6 3 3" xfId="21253"/>
    <cellStyle name="常规 15 2 3 4 6 3 3 2" xfId="21255"/>
    <cellStyle name="常规 15 2 3 4 6 3 3 3" xfId="20540"/>
    <cellStyle name="常规 15 2 3 4 6 3 4" xfId="21256"/>
    <cellStyle name="常规 15 2 3 4 6 3 5" xfId="21257"/>
    <cellStyle name="常规 15 2 3 4 6 3 6" xfId="21258"/>
    <cellStyle name="常规 15 2 3 4 6 4" xfId="10410"/>
    <cellStyle name="常规 15 2 3 4 6 4 2" xfId="21259"/>
    <cellStyle name="常规 15 2 3 4 6 4 2 2" xfId="21260"/>
    <cellStyle name="常规 15 2 3 4 6 4 3" xfId="21262"/>
    <cellStyle name="常规 15 2 3 4 6 4 4" xfId="21264"/>
    <cellStyle name="常规 15 2 3 4 6 5" xfId="10412"/>
    <cellStyle name="常规 15 2 3 4 6 5 2" xfId="21265"/>
    <cellStyle name="常规 15 2 3 4 6 5 2 2" xfId="21266"/>
    <cellStyle name="常规 15 2 3 4 6 5 3" xfId="21268"/>
    <cellStyle name="常规 15 2 3 4 6 5 4" xfId="21270"/>
    <cellStyle name="常规 15 2 3 4 6 6" xfId="21272"/>
    <cellStyle name="常规 15 2 3 4 6 6 2" xfId="9197"/>
    <cellStyle name="常规 15 2 3 4 6 7" xfId="21274"/>
    <cellStyle name="常规 15 2 3 4 6 8" xfId="21276"/>
    <cellStyle name="常规 15 2 3 4 6 9" xfId="21279"/>
    <cellStyle name="常规 15 2 3 4 7" xfId="13854"/>
    <cellStyle name="常规 15 2 3 4 7 2" xfId="21280"/>
    <cellStyle name="常规 15 2 3 4 7 2 2" xfId="21281"/>
    <cellStyle name="常规 15 2 3 4 7 2 2 2" xfId="17339"/>
    <cellStyle name="常规 15 2 3 4 7 2 2 2 2" xfId="1356"/>
    <cellStyle name="常规 15 2 3 4 7 2 2 3" xfId="20584"/>
    <cellStyle name="常规 15 2 3 4 7 2 2 4" xfId="21282"/>
    <cellStyle name="常规 15 2 3 4 7 2 3" xfId="21283"/>
    <cellStyle name="常规 15 2 3 4 7 2 3 2" xfId="21286"/>
    <cellStyle name="常规 15 2 3 4 7 2 3 3" xfId="21287"/>
    <cellStyle name="常规 15 2 3 4 7 2 4" xfId="21288"/>
    <cellStyle name="常规 15 2 3 4 7 2 5" xfId="21289"/>
    <cellStyle name="常规 15 2 3 4 7 3" xfId="21290"/>
    <cellStyle name="常规 15 2 3 4 7 3 2" xfId="21291"/>
    <cellStyle name="常规 15 2 3 4 7 3 2 2" xfId="17389"/>
    <cellStyle name="常规 15 2 3 4 7 3 3" xfId="21292"/>
    <cellStyle name="常规 15 2 3 4 7 3 4" xfId="21293"/>
    <cellStyle name="常规 15 2 3 4 7 4" xfId="21294"/>
    <cellStyle name="常规 15 2 3 4 7 4 2" xfId="21295"/>
    <cellStyle name="常规 15 2 3 4 7 4 3" xfId="21297"/>
    <cellStyle name="常规 15 2 3 4 7 5" xfId="21298"/>
    <cellStyle name="常规 15 2 3 4 7 6" xfId="21300"/>
    <cellStyle name="常规 15 2 3 4 7 7" xfId="21302"/>
    <cellStyle name="常规 15 2 3 4 8" xfId="13856"/>
    <cellStyle name="常规 15 2 3 4 8 2" xfId="21303"/>
    <cellStyle name="常规 15 2 3 4 8 2 2" xfId="21304"/>
    <cellStyle name="常规 15 2 3 4 8 2 2 2" xfId="17599"/>
    <cellStyle name="常规 15 2 3 4 8 2 2 2 2" xfId="21305"/>
    <cellStyle name="常规 15 2 3 4 8 2 2 3" xfId="21307"/>
    <cellStyle name="常规 15 2 3 4 8 2 2 4" xfId="21309"/>
    <cellStyle name="常规 15 2 3 4 8 2 3" xfId="21310"/>
    <cellStyle name="常规 15 2 3 4 8 2 3 2" xfId="21312"/>
    <cellStyle name="常规 15 2 3 4 8 2 3 3" xfId="21313"/>
    <cellStyle name="常规 15 2 3 4 8 2 4" xfId="21314"/>
    <cellStyle name="常规 15 2 3 4 8 2 5" xfId="21315"/>
    <cellStyle name="常规 15 2 3 4 8 3" xfId="21316"/>
    <cellStyle name="常规 15 2 3 4 8 3 2" xfId="21317"/>
    <cellStyle name="常规 15 2 3 4 8 3 2 2" xfId="21319"/>
    <cellStyle name="常规 15 2 3 4 8 3 3" xfId="21320"/>
    <cellStyle name="常规 15 2 3 4 8 3 4" xfId="21321"/>
    <cellStyle name="常规 15 2 3 4 8 4" xfId="21322"/>
    <cellStyle name="常规 15 2 3 4 8 4 2" xfId="21323"/>
    <cellStyle name="常规 15 2 3 4 8 4 3" xfId="21324"/>
    <cellStyle name="常规 15 2 3 4 8 5" xfId="21325"/>
    <cellStyle name="常规 15 2 3 4 8 6" xfId="21326"/>
    <cellStyle name="常规 15 2 3 4 8 7" xfId="21328"/>
    <cellStyle name="常规 15 2 3 4 9" xfId="21329"/>
    <cellStyle name="常规 15 2 3 4 9 2" xfId="21330"/>
    <cellStyle name="常规 15 2 3 4 9 2 2" xfId="21332"/>
    <cellStyle name="常规 15 2 3 4 9 2 2 2" xfId="21334"/>
    <cellStyle name="常规 15 2 3 4 9 2 2 3" xfId="21336"/>
    <cellStyle name="常规 15 2 3 4 9 2 3" xfId="21337"/>
    <cellStyle name="常规 15 2 3 4 9 2 3 2" xfId="21339"/>
    <cellStyle name="常规 15 2 3 4 9 2 3 3" xfId="21341"/>
    <cellStyle name="常规 15 2 3 4 9 2 4" xfId="21342"/>
    <cellStyle name="常规 15 2 3 4 9 2 5" xfId="21343"/>
    <cellStyle name="常规 15 2 3 4 9 3" xfId="21344"/>
    <cellStyle name="常规 15 2 3 4 9 3 2" xfId="21346"/>
    <cellStyle name="常规 15 2 3 4 9 3 2 2" xfId="21347"/>
    <cellStyle name="常规 15 2 3 4 9 3 3" xfId="21348"/>
    <cellStyle name="常规 15 2 3 4 9 3 4" xfId="21349"/>
    <cellStyle name="常规 15 2 3 4 9 4" xfId="21350"/>
    <cellStyle name="常规 15 2 3 4 9 4 2" xfId="11704"/>
    <cellStyle name="常规 15 2 3 4 9 4 3" xfId="21352"/>
    <cellStyle name="常规 15 2 3 4 9 5" xfId="21353"/>
    <cellStyle name="常规 15 2 3 4 9 6" xfId="21354"/>
    <cellStyle name="常规 15 2 3 5" xfId="21355"/>
    <cellStyle name="常规 15 2 3 5 10" xfId="8232"/>
    <cellStyle name="常规 15 2 3 5 10 2" xfId="21356"/>
    <cellStyle name="常规 15 2 3 5 10 2 2" xfId="21357"/>
    <cellStyle name="常规 15 2 3 5 10 3" xfId="21360"/>
    <cellStyle name="常规 15 2 3 5 10 4" xfId="21362"/>
    <cellStyle name="常规 15 2 3 5 11" xfId="21363"/>
    <cellStyle name="常规 15 2 3 5 11 2" xfId="6310"/>
    <cellStyle name="常规 15 2 3 5 11 3" xfId="6314"/>
    <cellStyle name="常规 15 2 3 5 12" xfId="21366"/>
    <cellStyle name="常规 15 2 3 5 13" xfId="21368"/>
    <cellStyle name="常规 15 2 3 5 14" xfId="21369"/>
    <cellStyle name="常规 15 2 3 5 15" xfId="21370"/>
    <cellStyle name="常规 15 2 3 5 16" xfId="19281"/>
    <cellStyle name="常规 15 2 3 5 17" xfId="19285"/>
    <cellStyle name="常规 15 2 3 5 2" xfId="21372"/>
    <cellStyle name="常规 15 2 3 5 2 10" xfId="9240"/>
    <cellStyle name="常规 15 2 3 5 2 11" xfId="9268"/>
    <cellStyle name="常规 15 2 3 5 2 12" xfId="9281"/>
    <cellStyle name="常规 15 2 3 5 2 13" xfId="8952"/>
    <cellStyle name="常规 15 2 3 5 2 14" xfId="8958"/>
    <cellStyle name="常规 15 2 3 5 2 15" xfId="8963"/>
    <cellStyle name="常规 15 2 3 5 2 2" xfId="21374"/>
    <cellStyle name="常规 15 2 3 5 2 2 10" xfId="21376"/>
    <cellStyle name="常规 15 2 3 5 2 2 11" xfId="21378"/>
    <cellStyle name="常规 15 2 3 5 2 2 12" xfId="21380"/>
    <cellStyle name="常规 15 2 3 5 2 2 13" xfId="21382"/>
    <cellStyle name="常规 15 2 3 5 2 2 2" xfId="21384"/>
    <cellStyle name="常规 15 2 3 5 2 2 2 2" xfId="21386"/>
    <cellStyle name="常规 15 2 3 5 2 2 2 2 2" xfId="21387"/>
    <cellStyle name="常规 15 2 3 5 2 2 2 2 2 2" xfId="21389"/>
    <cellStyle name="常规 15 2 3 5 2 2 2 2 2 2 2" xfId="21392"/>
    <cellStyle name="常规 15 2 3 5 2 2 2 2 2 3" xfId="21394"/>
    <cellStyle name="常规 15 2 3 5 2 2 2 2 2 4" xfId="16906"/>
    <cellStyle name="常规 15 2 3 5 2 2 2 2 3" xfId="21396"/>
    <cellStyle name="常规 15 2 3 5 2 2 2 2 3 2" xfId="21398"/>
    <cellStyle name="常规 15 2 3 5 2 2 2 2 3 3" xfId="21400"/>
    <cellStyle name="常规 15 2 3 5 2 2 2 2 4" xfId="21403"/>
    <cellStyle name="常规 15 2 3 5 2 2 2 2 5" xfId="21404"/>
    <cellStyle name="常规 15 2 3 5 2 2 2 3" xfId="21406"/>
    <cellStyle name="常规 15 2 3 5 2 2 2 3 2" xfId="21407"/>
    <cellStyle name="常规 15 2 3 5 2 2 2 3 2 2" xfId="21411"/>
    <cellStyle name="常规 15 2 3 5 2 2 2 3 3" xfId="21412"/>
    <cellStyle name="常规 15 2 3 5 2 2 2 3 4" xfId="11892"/>
    <cellStyle name="常规 15 2 3 5 2 2 2 4" xfId="21413"/>
    <cellStyle name="常规 15 2 3 5 2 2 2 4 2" xfId="3839"/>
    <cellStyle name="常规 15 2 3 5 2 2 2 4 3" xfId="6996"/>
    <cellStyle name="常规 15 2 3 5 2 2 2 5" xfId="21414"/>
    <cellStyle name="常规 15 2 3 5 2 2 2 6" xfId="21415"/>
    <cellStyle name="常规 15 2 3 5 2 2 2 7" xfId="21416"/>
    <cellStyle name="常规 15 2 3 5 2 2 2 8" xfId="21417"/>
    <cellStyle name="常规 15 2 3 5 2 2 3" xfId="21419"/>
    <cellStyle name="常规 15 2 3 5 2 2 3 2" xfId="21420"/>
    <cellStyle name="常规 15 2 3 5 2 2 3 2 2" xfId="21421"/>
    <cellStyle name="常规 15 2 3 5 2 2 3 2 2 2" xfId="21423"/>
    <cellStyle name="常规 15 2 3 5 2 2 3 2 2 2 2" xfId="99"/>
    <cellStyle name="常规 15 2 3 5 2 2 3 2 2 3" xfId="21425"/>
    <cellStyle name="常规 15 2 3 5 2 2 3 2 2 4" xfId="21427"/>
    <cellStyle name="常规 15 2 3 5 2 2 3 2 3" xfId="21428"/>
    <cellStyle name="常规 15 2 3 5 2 2 3 2 3 2" xfId="21430"/>
    <cellStyle name="常规 15 2 3 5 2 2 3 2 3 3" xfId="21432"/>
    <cellStyle name="常规 15 2 3 5 2 2 3 2 4" xfId="21433"/>
    <cellStyle name="常规 15 2 3 5 2 2 3 2 5" xfId="21434"/>
    <cellStyle name="常规 15 2 3 5 2 2 3 3" xfId="21436"/>
    <cellStyle name="常规 15 2 3 5 2 2 3 3 2" xfId="21438"/>
    <cellStyle name="常规 15 2 3 5 2 2 3 3 2 2" xfId="21443"/>
    <cellStyle name="常规 15 2 3 5 2 2 3 3 3" xfId="7940"/>
    <cellStyle name="常规 15 2 3 5 2 2 3 3 4" xfId="7943"/>
    <cellStyle name="常规 15 2 3 5 2 2 3 4" xfId="21445"/>
    <cellStyle name="常规 15 2 3 5 2 2 3 4 2" xfId="21446"/>
    <cellStyle name="常规 15 2 3 5 2 2 3 4 3" xfId="7948"/>
    <cellStyle name="常规 15 2 3 5 2 2 3 5" xfId="21448"/>
    <cellStyle name="常规 15 2 3 5 2 2 3 6" xfId="21449"/>
    <cellStyle name="常规 15 2 3 5 2 2 3 7" xfId="21450"/>
    <cellStyle name="常规 15 2 3 5 2 2 4" xfId="21452"/>
    <cellStyle name="常规 15 2 3 5 2 2 4 2" xfId="21453"/>
    <cellStyle name="常规 15 2 3 5 2 2 4 2 2" xfId="11273"/>
    <cellStyle name="常规 15 2 3 5 2 2 4 2 2 2" xfId="21454"/>
    <cellStyle name="常规 15 2 3 5 2 2 4 2 2 3" xfId="21455"/>
    <cellStyle name="常规 15 2 3 5 2 2 4 2 3" xfId="11276"/>
    <cellStyle name="常规 15 2 3 5 2 2 4 2 3 2" xfId="21456"/>
    <cellStyle name="常规 15 2 3 5 2 2 4 2 3 3" xfId="21457"/>
    <cellStyle name="常规 15 2 3 5 2 2 4 2 4" xfId="21458"/>
    <cellStyle name="常规 15 2 3 5 2 2 4 2 5" xfId="21459"/>
    <cellStyle name="常规 15 2 3 5 2 2 4 3" xfId="21462"/>
    <cellStyle name="常规 15 2 3 5 2 2 4 3 2" xfId="11314"/>
    <cellStyle name="常规 15 2 3 5 2 2 4 3 2 2" xfId="21465"/>
    <cellStyle name="常规 15 2 3 5 2 2 4 3 3" xfId="7965"/>
    <cellStyle name="常规 15 2 3 5 2 2 4 3 4" xfId="21466"/>
    <cellStyle name="常规 15 2 3 5 2 2 4 4" xfId="21470"/>
    <cellStyle name="常规 15 2 3 5 2 2 4 4 2" xfId="21471"/>
    <cellStyle name="常规 15 2 3 5 2 2 4 4 3" xfId="18688"/>
    <cellStyle name="常规 15 2 3 5 2 2 4 5" xfId="21472"/>
    <cellStyle name="常规 15 2 3 5 2 2 4 6" xfId="21473"/>
    <cellStyle name="常规 15 2 3 5 2 2 5" xfId="21475"/>
    <cellStyle name="常规 15 2 3 5 2 2 5 2" xfId="21476"/>
    <cellStyle name="常规 15 2 3 5 2 2 5 2 2" xfId="8454"/>
    <cellStyle name="常规 15 2 3 5 2 2 5 2 2 2" xfId="19411"/>
    <cellStyle name="常规 15 2 3 5 2 2 5 2 3" xfId="21477"/>
    <cellStyle name="常规 15 2 3 5 2 2 5 2 4" xfId="21478"/>
    <cellStyle name="常规 15 2 3 5 2 2 5 3" xfId="21479"/>
    <cellStyle name="常规 15 2 3 5 2 2 5 3 2" xfId="21481"/>
    <cellStyle name="常规 15 2 3 5 2 2 5 3 3" xfId="21482"/>
    <cellStyle name="常规 15 2 3 5 2 2 5 4" xfId="21483"/>
    <cellStyle name="常规 15 2 3 5 2 2 5 5" xfId="21484"/>
    <cellStyle name="常规 15 2 3 5 2 2 6" xfId="21488"/>
    <cellStyle name="常规 15 2 3 5 2 2 6 2" xfId="1735"/>
    <cellStyle name="常规 15 2 3 5 2 2 6 2 2" xfId="21490"/>
    <cellStyle name="常规 15 2 3 5 2 2 6 3" xfId="21491"/>
    <cellStyle name="常规 15 2 3 5 2 2 6 4" xfId="1764"/>
    <cellStyle name="常规 15 2 3 5 2 2 7" xfId="21495"/>
    <cellStyle name="常规 15 2 3 5 2 2 7 2" xfId="21497"/>
    <cellStyle name="常规 15 2 3 5 2 2 7 3" xfId="21498"/>
    <cellStyle name="常规 15 2 3 5 2 2 8" xfId="21502"/>
    <cellStyle name="常规 15 2 3 5 2 2 9" xfId="21504"/>
    <cellStyle name="常规 15 2 3 5 2 3" xfId="21507"/>
    <cellStyle name="常规 15 2 3 5 2 3 2" xfId="21508"/>
    <cellStyle name="常规 15 2 3 5 2 3 2 2" xfId="21509"/>
    <cellStyle name="常规 15 2 3 5 2 3 2 2 2" xfId="21510"/>
    <cellStyle name="常规 15 2 3 5 2 3 2 2 2 2" xfId="21511"/>
    <cellStyle name="常规 15 2 3 5 2 3 2 2 3" xfId="21513"/>
    <cellStyle name="常规 15 2 3 5 2 3 2 2 4" xfId="21515"/>
    <cellStyle name="常规 15 2 3 5 2 3 2 3" xfId="21516"/>
    <cellStyle name="常规 15 2 3 5 2 3 2 3 2" xfId="8355"/>
    <cellStyle name="常规 15 2 3 5 2 3 2 3 3" xfId="8444"/>
    <cellStyle name="常规 15 2 3 5 2 3 2 4" xfId="21517"/>
    <cellStyle name="常规 15 2 3 5 2 3 2 5" xfId="20074"/>
    <cellStyle name="常规 15 2 3 5 2 3 3" xfId="21519"/>
    <cellStyle name="常规 15 2 3 5 2 3 3 2" xfId="21521"/>
    <cellStyle name="常规 15 2 3 5 2 3 3 2 2" xfId="21524"/>
    <cellStyle name="常规 15 2 3 5 2 3 3 3" xfId="21527"/>
    <cellStyle name="常规 15 2 3 5 2 3 3 4" xfId="21529"/>
    <cellStyle name="常规 15 2 3 5 2 3 4" xfId="21532"/>
    <cellStyle name="常规 15 2 3 5 2 3 4 2" xfId="21535"/>
    <cellStyle name="常规 15 2 3 5 2 3 4 3" xfId="21539"/>
    <cellStyle name="常规 15 2 3 5 2 3 5" xfId="21542"/>
    <cellStyle name="常规 15 2 3 5 2 3 6" xfId="21545"/>
    <cellStyle name="常规 15 2 3 5 2 3 7" xfId="21551"/>
    <cellStyle name="常规 15 2 3 5 2 3 8" xfId="21555"/>
    <cellStyle name="常规 15 2 3 5 2 4" xfId="21558"/>
    <cellStyle name="常规 15 2 3 5 2 4 2" xfId="21559"/>
    <cellStyle name="常规 15 2 3 5 2 4 2 2" xfId="21560"/>
    <cellStyle name="常规 15 2 3 5 2 4 2 2 2" xfId="18845"/>
    <cellStyle name="常规 15 2 3 5 2 4 2 2 2 2" xfId="21562"/>
    <cellStyle name="常规 15 2 3 5 2 4 2 2 3" xfId="18847"/>
    <cellStyle name="常规 15 2 3 5 2 4 2 2 4" xfId="18849"/>
    <cellStyle name="常规 15 2 3 5 2 4 2 3" xfId="21563"/>
    <cellStyle name="常规 15 2 3 5 2 4 2 3 2" xfId="8273"/>
    <cellStyle name="常规 15 2 3 5 2 4 2 3 3" xfId="18890"/>
    <cellStyle name="常规 15 2 3 5 2 4 2 4" xfId="21565"/>
    <cellStyle name="常规 15 2 3 5 2 4 2 5" xfId="20086"/>
    <cellStyle name="常规 15 2 3 5 2 4 3" xfId="21568"/>
    <cellStyle name="常规 15 2 3 5 2 4 3 2" xfId="21570"/>
    <cellStyle name="常规 15 2 3 5 2 4 3 2 2" xfId="21572"/>
    <cellStyle name="常规 15 2 3 5 2 4 3 3" xfId="21574"/>
    <cellStyle name="常规 15 2 3 5 2 4 3 4" xfId="21576"/>
    <cellStyle name="常规 15 2 3 5 2 4 4" xfId="21580"/>
    <cellStyle name="常规 15 2 3 5 2 4 4 2" xfId="21583"/>
    <cellStyle name="常规 15 2 3 5 2 4 4 3" xfId="21586"/>
    <cellStyle name="常规 15 2 3 5 2 4 5" xfId="4156"/>
    <cellStyle name="常规 15 2 3 5 2 4 6" xfId="21590"/>
    <cellStyle name="常规 15 2 3 5 2 4 7" xfId="21593"/>
    <cellStyle name="常规 15 2 3 5 2 5" xfId="21594"/>
    <cellStyle name="常规 15 2 3 5 2 5 2" xfId="21595"/>
    <cellStyle name="常规 15 2 3 5 2 5 2 2" xfId="21596"/>
    <cellStyle name="常规 15 2 3 5 2 5 2 2 2" xfId="976"/>
    <cellStyle name="常规 15 2 3 5 2 5 2 2 3" xfId="985"/>
    <cellStyle name="常规 15 2 3 5 2 5 2 3" xfId="21597"/>
    <cellStyle name="常规 15 2 3 5 2 5 2 3 2" xfId="366"/>
    <cellStyle name="常规 15 2 3 5 2 5 2 3 3" xfId="1038"/>
    <cellStyle name="常规 15 2 3 5 2 5 2 4" xfId="21598"/>
    <cellStyle name="常规 15 2 3 5 2 5 2 5" xfId="21599"/>
    <cellStyle name="常规 15 2 3 5 2 5 3" xfId="21601"/>
    <cellStyle name="常规 15 2 3 5 2 5 3 2" xfId="21603"/>
    <cellStyle name="常规 15 2 3 5 2 5 3 2 2" xfId="669"/>
    <cellStyle name="常规 15 2 3 5 2 5 3 3" xfId="21604"/>
    <cellStyle name="常规 15 2 3 5 2 5 3 4" xfId="21605"/>
    <cellStyle name="常规 15 2 3 5 2 5 4" xfId="21608"/>
    <cellStyle name="常规 15 2 3 5 2 5 4 2" xfId="21610"/>
    <cellStyle name="常规 15 2 3 5 2 5 4 3" xfId="21611"/>
    <cellStyle name="常规 15 2 3 5 2 5 5" xfId="21615"/>
    <cellStyle name="常规 15 2 3 5 2 5 6" xfId="21617"/>
    <cellStyle name="常规 15 2 3 5 2 6" xfId="8677"/>
    <cellStyle name="常规 15 2 3 5 2 6 2" xfId="8679"/>
    <cellStyle name="常规 15 2 3 5 2 6 2 2" xfId="8681"/>
    <cellStyle name="常规 15 2 3 5 2 6 2 2 2" xfId="621"/>
    <cellStyle name="常规 15 2 3 5 2 6 2 2 3" xfId="21619"/>
    <cellStyle name="常规 15 2 3 5 2 6 2 3" xfId="21620"/>
    <cellStyle name="常规 15 2 3 5 2 6 2 3 2" xfId="21621"/>
    <cellStyle name="常规 15 2 3 5 2 6 2 3 3" xfId="21622"/>
    <cellStyle name="常规 15 2 3 5 2 6 2 4" xfId="21623"/>
    <cellStyle name="常规 15 2 3 5 2 6 2 5" xfId="21625"/>
    <cellStyle name="常规 15 2 3 5 2 6 3" xfId="8685"/>
    <cellStyle name="常规 15 2 3 5 2 6 3 2" xfId="21627"/>
    <cellStyle name="常规 15 2 3 5 2 6 3 2 2" xfId="21628"/>
    <cellStyle name="常规 15 2 3 5 2 6 3 3" xfId="21629"/>
    <cellStyle name="常规 15 2 3 5 2 6 3 4" xfId="21630"/>
    <cellStyle name="常规 15 2 3 5 2 6 4" xfId="8689"/>
    <cellStyle name="常规 15 2 3 5 2 6 4 2" xfId="21631"/>
    <cellStyle name="常规 15 2 3 5 2 6 4 3" xfId="21632"/>
    <cellStyle name="常规 15 2 3 5 2 6 5" xfId="21636"/>
    <cellStyle name="常规 15 2 3 5 2 6 6" xfId="21638"/>
    <cellStyle name="常规 15 2 3 5 2 7" xfId="8690"/>
    <cellStyle name="常规 15 2 3 5 2 7 2" xfId="8693"/>
    <cellStyle name="常规 15 2 3 5 2 7 2 2" xfId="21640"/>
    <cellStyle name="常规 15 2 3 5 2 7 2 2 2" xfId="14683"/>
    <cellStyle name="常规 15 2 3 5 2 7 2 3" xfId="21641"/>
    <cellStyle name="常规 15 2 3 5 2 7 2 4" xfId="21643"/>
    <cellStyle name="常规 15 2 3 5 2 7 3" xfId="8699"/>
    <cellStyle name="常规 15 2 3 5 2 7 3 2" xfId="1194"/>
    <cellStyle name="常规 15 2 3 5 2 7 3 3" xfId="336"/>
    <cellStyle name="常规 15 2 3 5 2 7 4" xfId="21645"/>
    <cellStyle name="常规 15 2 3 5 2 7 5" xfId="21647"/>
    <cellStyle name="常规 15 2 3 5 2 8" xfId="8700"/>
    <cellStyle name="常规 15 2 3 5 2 8 2" xfId="21648"/>
    <cellStyle name="常规 15 2 3 5 2 8 2 2" xfId="21649"/>
    <cellStyle name="常规 15 2 3 5 2 8 3" xfId="21650"/>
    <cellStyle name="常规 15 2 3 5 2 8 4" xfId="21652"/>
    <cellStyle name="常规 15 2 3 5 2 9" xfId="8704"/>
    <cellStyle name="常规 15 2 3 5 2 9 2" xfId="10666"/>
    <cellStyle name="常规 15 2 3 5 2 9 3" xfId="10669"/>
    <cellStyle name="常规 15 2 3 5 3" xfId="21654"/>
    <cellStyle name="常规 15 2 3 5 3 10" xfId="9480"/>
    <cellStyle name="常规 15 2 3 5 3 11" xfId="9482"/>
    <cellStyle name="常规 15 2 3 5 3 12" xfId="5759"/>
    <cellStyle name="常规 15 2 3 5 3 13" xfId="21655"/>
    <cellStyle name="常规 15 2 3 5 3 2" xfId="21657"/>
    <cellStyle name="常规 15 2 3 5 3 2 2" xfId="21658"/>
    <cellStyle name="常规 15 2 3 5 3 2 2 2" xfId="21659"/>
    <cellStyle name="常规 15 2 3 5 3 2 2 2 2" xfId="3226"/>
    <cellStyle name="常规 15 2 3 5 3 2 2 2 2 2" xfId="21661"/>
    <cellStyle name="常规 15 2 3 5 3 2 2 2 3" xfId="3228"/>
    <cellStyle name="常规 15 2 3 5 3 2 2 2 4" xfId="14317"/>
    <cellStyle name="常规 15 2 3 5 3 2 2 3" xfId="21662"/>
    <cellStyle name="常规 15 2 3 5 3 2 2 3 2" xfId="1334"/>
    <cellStyle name="常规 15 2 3 5 3 2 2 3 3" xfId="21664"/>
    <cellStyle name="常规 15 2 3 5 3 2 2 4" xfId="21665"/>
    <cellStyle name="常规 15 2 3 5 3 2 2 5" xfId="21668"/>
    <cellStyle name="常规 15 2 3 5 3 2 3" xfId="21669"/>
    <cellStyle name="常规 15 2 3 5 3 2 3 2" xfId="21670"/>
    <cellStyle name="常规 15 2 3 5 3 2 3 2 2" xfId="3272"/>
    <cellStyle name="常规 15 2 3 5 3 2 3 3" xfId="21673"/>
    <cellStyle name="常规 15 2 3 5 3 2 3 4" xfId="21675"/>
    <cellStyle name="常规 15 2 3 5 3 2 4" xfId="21676"/>
    <cellStyle name="常规 15 2 3 5 3 2 4 2" xfId="21677"/>
    <cellStyle name="常规 15 2 3 5 3 2 4 3" xfId="21681"/>
    <cellStyle name="常规 15 2 3 5 3 2 5" xfId="21684"/>
    <cellStyle name="常规 15 2 3 5 3 2 6" xfId="21686"/>
    <cellStyle name="常规 15 2 3 5 3 2 7" xfId="21690"/>
    <cellStyle name="常规 15 2 3 5 3 2 8" xfId="21692"/>
    <cellStyle name="常规 15 2 3 5 3 3" xfId="21694"/>
    <cellStyle name="常规 15 2 3 5 3 3 2" xfId="21695"/>
    <cellStyle name="常规 15 2 3 5 3 3 2 2" xfId="21696"/>
    <cellStyle name="常规 15 2 3 5 3 3 2 2 2" xfId="237"/>
    <cellStyle name="常规 15 2 3 5 3 3 2 2 2 2" xfId="6030"/>
    <cellStyle name="常规 15 2 3 5 3 3 2 2 3" xfId="247"/>
    <cellStyle name="常规 15 2 3 5 3 3 2 2 4" xfId="53"/>
    <cellStyle name="常规 15 2 3 5 3 3 2 3" xfId="21698"/>
    <cellStyle name="常规 15 2 3 5 3 3 2 3 2" xfId="10713"/>
    <cellStyle name="常规 15 2 3 5 3 3 2 3 3" xfId="10715"/>
    <cellStyle name="常规 15 2 3 5 3 3 2 4" xfId="5020"/>
    <cellStyle name="常规 15 2 3 5 3 3 2 5" xfId="5031"/>
    <cellStyle name="常规 15 2 3 5 3 3 3" xfId="21701"/>
    <cellStyle name="常规 15 2 3 5 3 3 3 2" xfId="21702"/>
    <cellStyle name="常规 15 2 3 5 3 3 3 2 2" xfId="21707"/>
    <cellStyle name="常规 15 2 3 5 3 3 3 3" xfId="21709"/>
    <cellStyle name="常规 15 2 3 5 3 3 3 4" xfId="5043"/>
    <cellStyle name="常规 15 2 3 5 3 3 4" xfId="21712"/>
    <cellStyle name="常规 15 2 3 5 3 3 4 2" xfId="21716"/>
    <cellStyle name="常规 15 2 3 5 3 3 4 3" xfId="21721"/>
    <cellStyle name="常规 15 2 3 5 3 3 5" xfId="21724"/>
    <cellStyle name="常规 15 2 3 5 3 3 6" xfId="21728"/>
    <cellStyle name="常规 15 2 3 5 3 3 7" xfId="21731"/>
    <cellStyle name="常规 15 2 3 5 3 4" xfId="21732"/>
    <cellStyle name="常规 15 2 3 5 3 4 2" xfId="21733"/>
    <cellStyle name="常规 15 2 3 5 3 4 2 2" xfId="21734"/>
    <cellStyle name="常规 15 2 3 5 3 4 2 2 2" xfId="21735"/>
    <cellStyle name="常规 15 2 3 5 3 4 2 2 3" xfId="21736"/>
    <cellStyle name="常规 15 2 3 5 3 4 2 3" xfId="21737"/>
    <cellStyle name="常规 15 2 3 5 3 4 2 3 2" xfId="8368"/>
    <cellStyle name="常规 15 2 3 5 3 4 2 3 3" xfId="20311"/>
    <cellStyle name="常规 15 2 3 5 3 4 2 4" xfId="21738"/>
    <cellStyle name="常规 15 2 3 5 3 4 2 5" xfId="20108"/>
    <cellStyle name="常规 15 2 3 5 3 4 3" xfId="21740"/>
    <cellStyle name="常规 15 2 3 5 3 4 3 2" xfId="21742"/>
    <cellStyle name="常规 15 2 3 5 3 4 3 2 2" xfId="21743"/>
    <cellStyle name="常规 15 2 3 5 3 4 3 3" xfId="21744"/>
    <cellStyle name="常规 15 2 3 5 3 4 3 4" xfId="21745"/>
    <cellStyle name="常规 15 2 3 5 3 4 4" xfId="21748"/>
    <cellStyle name="常规 15 2 3 5 3 4 4 2" xfId="21751"/>
    <cellStyle name="常规 15 2 3 5 3 4 4 3" xfId="21754"/>
    <cellStyle name="常规 15 2 3 5 3 4 5" xfId="21757"/>
    <cellStyle name="常规 15 2 3 5 3 4 6" xfId="21759"/>
    <cellStyle name="常规 15 2 3 5 3 5" xfId="21760"/>
    <cellStyle name="常规 15 2 3 5 3 5 2" xfId="21761"/>
    <cellStyle name="常规 15 2 3 5 3 5 2 2" xfId="21762"/>
    <cellStyle name="常规 15 2 3 5 3 5 2 2 2" xfId="21763"/>
    <cellStyle name="常规 15 2 3 5 3 5 2 3" xfId="21765"/>
    <cellStyle name="常规 15 2 3 5 3 5 2 4" xfId="21766"/>
    <cellStyle name="常规 15 2 3 5 3 5 3" xfId="21768"/>
    <cellStyle name="常规 15 2 3 5 3 5 3 2" xfId="21769"/>
    <cellStyle name="常规 15 2 3 5 3 5 3 3" xfId="21770"/>
    <cellStyle name="常规 15 2 3 5 3 5 4" xfId="21773"/>
    <cellStyle name="常规 15 2 3 5 3 5 5" xfId="21776"/>
    <cellStyle name="常规 15 2 3 5 3 6" xfId="21777"/>
    <cellStyle name="常规 15 2 3 5 3 6 2" xfId="21778"/>
    <cellStyle name="常规 15 2 3 5 3 6 2 2" xfId="13887"/>
    <cellStyle name="常规 15 2 3 5 3 6 3" xfId="21779"/>
    <cellStyle name="常规 15 2 3 5 3 6 4" xfId="16038"/>
    <cellStyle name="常规 15 2 3 5 3 7" xfId="21780"/>
    <cellStyle name="常规 15 2 3 5 3 7 2" xfId="21781"/>
    <cellStyle name="常规 15 2 3 5 3 7 3" xfId="21782"/>
    <cellStyle name="常规 15 2 3 5 3 8" xfId="17802"/>
    <cellStyle name="常规 15 2 3 5 3 9" xfId="17806"/>
    <cellStyle name="常规 15 2 3 5 4" xfId="21784"/>
    <cellStyle name="常规 15 2 3 5 4 10" xfId="12143"/>
    <cellStyle name="常规 15 2 3 5 4 11" xfId="12176"/>
    <cellStyle name="常规 15 2 3 5 4 12" xfId="12200"/>
    <cellStyle name="常规 15 2 3 5 4 2" xfId="21785"/>
    <cellStyle name="常规 15 2 3 5 4 2 2" xfId="15837"/>
    <cellStyle name="常规 15 2 3 5 4 2 2 2" xfId="21786"/>
    <cellStyle name="常规 15 2 3 5 4 2 2 2 2" xfId="21788"/>
    <cellStyle name="常规 15 2 3 5 4 2 2 3" xfId="21789"/>
    <cellStyle name="常规 15 2 3 5 4 2 2 4" xfId="21791"/>
    <cellStyle name="常规 15 2 3 5 4 2 3" xfId="21792"/>
    <cellStyle name="常规 15 2 3 5 4 2 3 2" xfId="1947"/>
    <cellStyle name="常规 15 2 3 5 4 2 3 3" xfId="476"/>
    <cellStyle name="常规 15 2 3 5 4 2 4" xfId="21793"/>
    <cellStyle name="常规 15 2 3 5 4 2 5" xfId="21795"/>
    <cellStyle name="常规 15 2 3 5 4 2 6" xfId="20158"/>
    <cellStyle name="常规 15 2 3 5 4 3" xfId="21796"/>
    <cellStyle name="常规 15 2 3 5 4 3 2" xfId="21797"/>
    <cellStyle name="常规 15 2 3 5 4 3 2 2" xfId="21798"/>
    <cellStyle name="常规 15 2 3 5 4 3 3" xfId="21800"/>
    <cellStyle name="常规 15 2 3 5 4 3 4" xfId="21803"/>
    <cellStyle name="常规 15 2 3 5 4 3 5" xfId="21806"/>
    <cellStyle name="常规 15 2 3 5 4 4" xfId="10416"/>
    <cellStyle name="常规 15 2 3 5 4 4 2" xfId="10418"/>
    <cellStyle name="常规 15 2 3 5 4 4 2 2" xfId="21807"/>
    <cellStyle name="常规 15 2 3 5 4 4 3" xfId="10421"/>
    <cellStyle name="常规 15 2 3 5 4 4 4" xfId="21810"/>
    <cellStyle name="常规 15 2 3 5 4 5" xfId="10423"/>
    <cellStyle name="常规 15 2 3 5 4 5 2" xfId="10425"/>
    <cellStyle name="常规 15 2 3 5 4 6" xfId="10429"/>
    <cellStyle name="常规 15 2 3 5 4 6 2" xfId="21811"/>
    <cellStyle name="常规 15 2 3 5 4 7" xfId="10431"/>
    <cellStyle name="常规 15 2 3 5 4 8" xfId="17812"/>
    <cellStyle name="常规 15 2 3 5 4 9" xfId="17815"/>
    <cellStyle name="常规 15 2 3 5 5" xfId="13859"/>
    <cellStyle name="常规 15 2 3 5 5 10" xfId="1375"/>
    <cellStyle name="常规 15 2 3 5 5 2" xfId="13862"/>
    <cellStyle name="常规 15 2 3 5 5 2 2" xfId="21812"/>
    <cellStyle name="常规 15 2 3 5 5 2 2 2" xfId="5988"/>
    <cellStyle name="常规 15 2 3 5 5 2 2 2 2" xfId="21813"/>
    <cellStyle name="常规 15 2 3 5 5 2 2 3" xfId="20822"/>
    <cellStyle name="常规 15 2 3 5 5 2 2 4" xfId="20826"/>
    <cellStyle name="常规 15 2 3 5 5 2 3" xfId="21814"/>
    <cellStyle name="常规 15 2 3 5 5 2 3 2" xfId="6079"/>
    <cellStyle name="常规 15 2 3 5 5 2 3 3" xfId="20834"/>
    <cellStyle name="常规 15 2 3 5 5 2 4" xfId="21815"/>
    <cellStyle name="常规 15 2 3 5 5 2 5" xfId="21816"/>
    <cellStyle name="常规 15 2 3 5 5 2 6" xfId="21817"/>
    <cellStyle name="常规 15 2 3 5 5 3" xfId="21818"/>
    <cellStyle name="常规 15 2 3 5 5 3 2" xfId="21819"/>
    <cellStyle name="常规 15 2 3 5 5 3 2 2" xfId="7189"/>
    <cellStyle name="常规 15 2 3 5 5 3 3" xfId="21821"/>
    <cellStyle name="常规 15 2 3 5 5 3 4" xfId="21824"/>
    <cellStyle name="常规 15 2 3 5 5 3 5" xfId="21826"/>
    <cellStyle name="常规 15 2 3 5 5 4" xfId="10434"/>
    <cellStyle name="常规 15 2 3 5 5 4 2" xfId="10436"/>
    <cellStyle name="常规 15 2 3 5 5 4 2 2" xfId="5413"/>
    <cellStyle name="常规 15 2 3 5 5 4 3" xfId="21828"/>
    <cellStyle name="常规 15 2 3 5 5 4 4" xfId="21830"/>
    <cellStyle name="常规 15 2 3 5 5 5" xfId="10438"/>
    <cellStyle name="常规 15 2 3 5 5 5 2" xfId="21831"/>
    <cellStyle name="常规 15 2 3 5 5 6" xfId="10441"/>
    <cellStyle name="常规 15 2 3 5 5 6 2" xfId="21834"/>
    <cellStyle name="常规 15 2 3 5 5 7" xfId="21836"/>
    <cellStyle name="常规 15 2 3 5 5 8" xfId="21838"/>
    <cellStyle name="常规 15 2 3 5 5 9" xfId="21841"/>
    <cellStyle name="常规 15 2 3 5 6" xfId="13864"/>
    <cellStyle name="常规 15 2 3 5 6 2" xfId="21842"/>
    <cellStyle name="常规 15 2 3 5 6 2 2" xfId="21843"/>
    <cellStyle name="常规 15 2 3 5 6 2 2 2" xfId="8974"/>
    <cellStyle name="常规 15 2 3 5 6 2 2 2 2" xfId="21844"/>
    <cellStyle name="常规 15 2 3 5 6 2 2 3" xfId="21846"/>
    <cellStyle name="常规 15 2 3 5 6 2 2 4" xfId="21847"/>
    <cellStyle name="常规 15 2 3 5 6 2 3" xfId="21848"/>
    <cellStyle name="常规 15 2 3 5 6 2 3 2" xfId="21851"/>
    <cellStyle name="常规 15 2 3 5 6 2 3 3" xfId="21853"/>
    <cellStyle name="常规 15 2 3 5 6 2 4" xfId="21854"/>
    <cellStyle name="常规 15 2 3 5 6 2 5" xfId="1406"/>
    <cellStyle name="常规 15 2 3 5 6 3" xfId="21855"/>
    <cellStyle name="常规 15 2 3 5 6 3 2" xfId="21856"/>
    <cellStyle name="常规 15 2 3 5 6 3 2 2" xfId="9020"/>
    <cellStyle name="常规 15 2 3 5 6 3 3" xfId="21857"/>
    <cellStyle name="常规 15 2 3 5 6 3 4" xfId="21858"/>
    <cellStyle name="常规 15 2 3 5 6 4" xfId="10444"/>
    <cellStyle name="常规 15 2 3 5 6 4 2" xfId="21859"/>
    <cellStyle name="常规 15 2 3 5 6 4 3" xfId="21861"/>
    <cellStyle name="常规 15 2 3 5 6 5" xfId="10446"/>
    <cellStyle name="常规 15 2 3 5 6 6" xfId="21863"/>
    <cellStyle name="常规 15 2 3 5 6 7" xfId="21866"/>
    <cellStyle name="常规 15 2 3 5 7" xfId="13866"/>
    <cellStyle name="常规 15 2 3 5 7 2" xfId="21867"/>
    <cellStyle name="常规 15 2 3 5 7 2 2" xfId="21869"/>
    <cellStyle name="常规 15 2 3 5 7 2 2 2" xfId="9232"/>
    <cellStyle name="常规 15 2 3 5 7 2 2 2 2" xfId="414"/>
    <cellStyle name="常规 15 2 3 5 7 2 2 3" xfId="21873"/>
    <cellStyle name="常规 15 2 3 5 7 2 2 4" xfId="21874"/>
    <cellStyle name="常规 15 2 3 5 7 2 3" xfId="21876"/>
    <cellStyle name="常规 15 2 3 5 7 2 3 2" xfId="21880"/>
    <cellStyle name="常规 15 2 3 5 7 2 3 3" xfId="21881"/>
    <cellStyle name="常规 15 2 3 5 7 2 4" xfId="21883"/>
    <cellStyle name="常规 15 2 3 5 7 2 5" xfId="788"/>
    <cellStyle name="常规 15 2 3 5 7 3" xfId="21884"/>
    <cellStyle name="常规 15 2 3 5 7 3 2" xfId="21885"/>
    <cellStyle name="常规 15 2 3 5 7 3 2 2" xfId="21887"/>
    <cellStyle name="常规 15 2 3 5 7 3 3" xfId="21888"/>
    <cellStyle name="常规 15 2 3 5 7 3 4" xfId="21889"/>
    <cellStyle name="常规 15 2 3 5 7 4" xfId="21890"/>
    <cellStyle name="常规 15 2 3 5 7 4 2" xfId="21891"/>
    <cellStyle name="常规 15 2 3 5 7 4 3" xfId="21893"/>
    <cellStyle name="常规 15 2 3 5 7 5" xfId="21894"/>
    <cellStyle name="常规 15 2 3 5 7 6" xfId="9504"/>
    <cellStyle name="常规 15 2 3 5 7 7" xfId="5403"/>
    <cellStyle name="常规 15 2 3 5 8" xfId="21895"/>
    <cellStyle name="常规 15 2 3 5 8 2" xfId="21896"/>
    <cellStyle name="常规 15 2 3 5 8 2 2" xfId="21897"/>
    <cellStyle name="常规 15 2 3 5 8 2 2 2" xfId="12852"/>
    <cellStyle name="常规 15 2 3 5 8 2 2 3" xfId="21898"/>
    <cellStyle name="常规 15 2 3 5 8 2 3" xfId="10728"/>
    <cellStyle name="常规 15 2 3 5 8 2 3 2" xfId="21899"/>
    <cellStyle name="常规 15 2 3 5 8 2 3 3" xfId="21900"/>
    <cellStyle name="常规 15 2 3 5 8 2 4" xfId="10730"/>
    <cellStyle name="常规 15 2 3 5 8 2 5" xfId="1034"/>
    <cellStyle name="常规 15 2 3 5 8 3" xfId="21901"/>
    <cellStyle name="常规 15 2 3 5 8 3 2" xfId="21902"/>
    <cellStyle name="常规 15 2 3 5 8 3 2 2" xfId="21903"/>
    <cellStyle name="常规 15 2 3 5 8 3 3" xfId="21904"/>
    <cellStyle name="常规 15 2 3 5 8 3 4" xfId="21905"/>
    <cellStyle name="常规 15 2 3 5 8 4" xfId="21906"/>
    <cellStyle name="常规 15 2 3 5 8 4 2" xfId="21907"/>
    <cellStyle name="常规 15 2 3 5 8 4 3" xfId="21908"/>
    <cellStyle name="常规 15 2 3 5 8 5" xfId="21909"/>
    <cellStyle name="常规 15 2 3 5 8 6" xfId="13999"/>
    <cellStyle name="常规 15 2 3 5 9" xfId="21910"/>
    <cellStyle name="常规 15 2 3 5 9 2" xfId="21911"/>
    <cellStyle name="常规 15 2 3 5 9 2 2" xfId="21913"/>
    <cellStyle name="常规 15 2 3 5 9 2 2 2" xfId="14470"/>
    <cellStyle name="常规 15 2 3 5 9 2 3" xfId="21915"/>
    <cellStyle name="常规 15 2 3 5 9 2 4" xfId="21917"/>
    <cellStyle name="常规 15 2 3 5 9 3" xfId="21918"/>
    <cellStyle name="常规 15 2 3 5 9 3 2" xfId="21920"/>
    <cellStyle name="常规 15 2 3 5 9 3 3" xfId="21921"/>
    <cellStyle name="常规 15 2 3 5 9 4" xfId="21922"/>
    <cellStyle name="常规 15 2 3 5 9 5" xfId="21924"/>
    <cellStyle name="常规 15 2 3 6" xfId="21925"/>
    <cellStyle name="常规 15 2 3 6 10" xfId="21927"/>
    <cellStyle name="常规 15 2 3 6 11" xfId="18328"/>
    <cellStyle name="常规 15 2 3 6 12" xfId="18331"/>
    <cellStyle name="常规 15 2 3 6 13" xfId="21929"/>
    <cellStyle name="常规 15 2 3 6 14" xfId="21930"/>
    <cellStyle name="常规 15 2 3 6 15" xfId="21170"/>
    <cellStyle name="常规 15 2 3 6 2" xfId="21931"/>
    <cellStyle name="常规 15 2 3 6 2 10" xfId="21933"/>
    <cellStyle name="常规 15 2 3 6 2 11" xfId="21935"/>
    <cellStyle name="常规 15 2 3 6 2 12" xfId="51"/>
    <cellStyle name="常规 15 2 3 6 2 13" xfId="264"/>
    <cellStyle name="常规 15 2 3 6 2 2" xfId="17513"/>
    <cellStyle name="常规 15 2 3 6 2 2 2" xfId="11242"/>
    <cellStyle name="常规 15 2 3 6 2 2 2 2" xfId="17515"/>
    <cellStyle name="常规 15 2 3 6 2 2 2 2 2" xfId="17517"/>
    <cellStyle name="常规 15 2 3 6 2 2 2 2 2 2" xfId="17519"/>
    <cellStyle name="常规 15 2 3 6 2 2 2 2 3" xfId="4050"/>
    <cellStyle name="常规 15 2 3 6 2 2 2 2 4" xfId="17524"/>
    <cellStyle name="常规 15 2 3 6 2 2 2 3" xfId="17525"/>
    <cellStyle name="常规 15 2 3 6 2 2 2 3 2" xfId="17527"/>
    <cellStyle name="常规 15 2 3 6 2 2 2 3 3" xfId="17529"/>
    <cellStyle name="常规 15 2 3 6 2 2 2 4" xfId="17531"/>
    <cellStyle name="常规 15 2 3 6 2 2 2 5" xfId="17533"/>
    <cellStyle name="常规 15 2 3 6 2 2 3" xfId="17537"/>
    <cellStyle name="常规 15 2 3 6 2 2 3 2" xfId="17540"/>
    <cellStyle name="常规 15 2 3 6 2 2 3 2 2" xfId="17543"/>
    <cellStyle name="常规 15 2 3 6 2 2 3 3" xfId="17547"/>
    <cellStyle name="常规 15 2 3 6 2 2 3 4" xfId="17551"/>
    <cellStyle name="常规 15 2 3 6 2 2 4" xfId="17554"/>
    <cellStyle name="常规 15 2 3 6 2 2 4 2" xfId="17557"/>
    <cellStyle name="常规 15 2 3 6 2 2 4 3" xfId="17561"/>
    <cellStyle name="常规 15 2 3 6 2 2 5" xfId="17564"/>
    <cellStyle name="常规 15 2 3 6 2 2 6" xfId="17568"/>
    <cellStyle name="常规 15 2 3 6 2 2 7" xfId="17571"/>
    <cellStyle name="常规 15 2 3 6 2 2 8" xfId="21937"/>
    <cellStyle name="常规 15 2 3 6 2 3" xfId="17574"/>
    <cellStyle name="常规 15 2 3 6 2 3 2" xfId="17576"/>
    <cellStyle name="常规 15 2 3 6 2 3 2 2" xfId="17581"/>
    <cellStyle name="常规 15 2 3 6 2 3 2 2 2" xfId="17582"/>
    <cellStyle name="常规 15 2 3 6 2 3 2 2 2 2" xfId="21939"/>
    <cellStyle name="常规 15 2 3 6 2 3 2 2 3" xfId="17584"/>
    <cellStyle name="常规 15 2 3 6 2 3 2 2 4" xfId="21941"/>
    <cellStyle name="常规 15 2 3 6 2 3 2 3" xfId="17589"/>
    <cellStyle name="常规 15 2 3 6 2 3 2 3 2" xfId="17590"/>
    <cellStyle name="常规 15 2 3 6 2 3 2 3 3" xfId="17592"/>
    <cellStyle name="常规 15 2 3 6 2 3 2 4" xfId="17595"/>
    <cellStyle name="常规 15 2 3 6 2 3 2 5" xfId="17598"/>
    <cellStyle name="常规 15 2 3 6 2 3 3" xfId="17604"/>
    <cellStyle name="常规 15 2 3 6 2 3 3 2" xfId="17609"/>
    <cellStyle name="常规 15 2 3 6 2 3 3 2 2" xfId="17611"/>
    <cellStyle name="常规 15 2 3 6 2 3 3 3" xfId="17615"/>
    <cellStyle name="常规 15 2 3 6 2 3 3 4" xfId="17618"/>
    <cellStyle name="常规 15 2 3 6 2 3 4" xfId="17624"/>
    <cellStyle name="常规 15 2 3 6 2 3 4 2" xfId="17627"/>
    <cellStyle name="常规 15 2 3 6 2 3 4 3" xfId="17632"/>
    <cellStyle name="常规 15 2 3 6 2 3 5" xfId="17637"/>
    <cellStyle name="常规 15 2 3 6 2 3 6" xfId="17639"/>
    <cellStyle name="常规 15 2 3 6 2 3 7" xfId="21943"/>
    <cellStyle name="常规 15 2 3 6 2 4" xfId="17643"/>
    <cellStyle name="常规 15 2 3 6 2 4 2" xfId="17645"/>
    <cellStyle name="常规 15 2 3 6 2 4 2 2" xfId="17649"/>
    <cellStyle name="常规 15 2 3 6 2 4 2 2 2" xfId="7678"/>
    <cellStyle name="常规 15 2 3 6 2 4 2 2 3" xfId="7682"/>
    <cellStyle name="常规 15 2 3 6 2 4 2 3" xfId="17652"/>
    <cellStyle name="常规 15 2 3 6 2 4 2 3 2" xfId="7694"/>
    <cellStyle name="常规 15 2 3 6 2 4 2 3 3" xfId="20247"/>
    <cellStyle name="常规 15 2 3 6 2 4 2 4" xfId="17653"/>
    <cellStyle name="常规 15 2 3 6 2 4 2 5" xfId="21318"/>
    <cellStyle name="常规 15 2 3 6 2 4 3" xfId="17658"/>
    <cellStyle name="常规 15 2 3 6 2 4 3 2" xfId="17662"/>
    <cellStyle name="常规 15 2 3 6 2 4 3 2 2" xfId="21948"/>
    <cellStyle name="常规 15 2 3 6 2 4 3 3" xfId="17664"/>
    <cellStyle name="常规 15 2 3 6 2 4 3 4" xfId="21950"/>
    <cellStyle name="常规 15 2 3 6 2 4 4" xfId="17669"/>
    <cellStyle name="常规 15 2 3 6 2 4 4 2" xfId="15520"/>
    <cellStyle name="常规 15 2 3 6 2 4 4 3" xfId="15523"/>
    <cellStyle name="常规 15 2 3 6 2 4 5" xfId="4208"/>
    <cellStyle name="常规 15 2 3 6 2 4 6" xfId="21952"/>
    <cellStyle name="常规 15 2 3 6 2 5" xfId="17671"/>
    <cellStyle name="常规 15 2 3 6 2 5 2" xfId="17674"/>
    <cellStyle name="常规 15 2 3 6 2 5 2 2" xfId="17678"/>
    <cellStyle name="常规 15 2 3 6 2 5 2 2 2" xfId="21953"/>
    <cellStyle name="常规 15 2 3 6 2 5 2 3" xfId="21955"/>
    <cellStyle name="常规 15 2 3 6 2 5 2 4" xfId="21956"/>
    <cellStyle name="常规 15 2 3 6 2 5 3" xfId="17680"/>
    <cellStyle name="常规 15 2 3 6 2 5 3 2" xfId="21959"/>
    <cellStyle name="常规 15 2 3 6 2 5 3 3" xfId="21960"/>
    <cellStyle name="常规 15 2 3 6 2 5 4" xfId="17683"/>
    <cellStyle name="常规 15 2 3 6 2 5 5" xfId="21963"/>
    <cellStyle name="常规 15 2 3 6 2 6" xfId="17686"/>
    <cellStyle name="常规 15 2 3 6 2 6 2" xfId="17688"/>
    <cellStyle name="常规 15 2 3 6 2 6 2 2" xfId="21966"/>
    <cellStyle name="常规 15 2 3 6 2 6 3" xfId="17691"/>
    <cellStyle name="常规 15 2 3 6 2 6 4" xfId="21968"/>
    <cellStyle name="常规 15 2 3 6 2 7" xfId="17694"/>
    <cellStyle name="常规 15 2 3 6 2 7 2" xfId="21969"/>
    <cellStyle name="常规 15 2 3 6 2 7 3" xfId="21972"/>
    <cellStyle name="常规 15 2 3 6 2 8" xfId="17696"/>
    <cellStyle name="常规 15 2 3 6 2 9" xfId="21974"/>
    <cellStyle name="常规 15 2 3 6 3" xfId="21975"/>
    <cellStyle name="常规 15 2 3 6 3 10" xfId="21977"/>
    <cellStyle name="常规 15 2 3 6 3 11" xfId="21979"/>
    <cellStyle name="常规 15 2 3 6 3 2" xfId="17717"/>
    <cellStyle name="常规 15 2 3 6 3 2 2" xfId="17719"/>
    <cellStyle name="常规 15 2 3 6 3 2 2 2" xfId="17721"/>
    <cellStyle name="常规 15 2 3 6 3 2 2 2 2" xfId="21980"/>
    <cellStyle name="常规 15 2 3 6 3 2 2 3" xfId="21981"/>
    <cellStyle name="常规 15 2 3 6 3 2 2 4" xfId="21983"/>
    <cellStyle name="常规 15 2 3 6 3 2 3" xfId="17726"/>
    <cellStyle name="常规 15 2 3 6 3 2 3 2" xfId="21986"/>
    <cellStyle name="常规 15 2 3 6 3 2 3 3" xfId="21991"/>
    <cellStyle name="常规 15 2 3 6 3 2 4" xfId="17729"/>
    <cellStyle name="常规 15 2 3 6 3 2 5" xfId="17732"/>
    <cellStyle name="常规 15 2 3 6 3 2 6" xfId="21996"/>
    <cellStyle name="常规 15 2 3 6 3 3" xfId="17733"/>
    <cellStyle name="常规 15 2 3 6 3 3 2" xfId="17735"/>
    <cellStyle name="常规 15 2 3 6 3 3 2 2" xfId="17737"/>
    <cellStyle name="常规 15 2 3 6 3 3 3" xfId="17744"/>
    <cellStyle name="常规 15 2 3 6 3 3 4" xfId="17749"/>
    <cellStyle name="常规 15 2 3 6 3 3 5" xfId="22000"/>
    <cellStyle name="常规 15 2 3 6 3 4" xfId="17750"/>
    <cellStyle name="常规 15 2 3 6 3 4 2" xfId="17752"/>
    <cellStyle name="常规 15 2 3 6 3 4 2 2" xfId="22001"/>
    <cellStyle name="常规 15 2 3 6 3 4 3" xfId="22004"/>
    <cellStyle name="常规 15 2 3 6 3 4 4" xfId="22008"/>
    <cellStyle name="常规 15 2 3 6 3 5" xfId="17755"/>
    <cellStyle name="常规 15 2 3 6 3 5 2" xfId="17757"/>
    <cellStyle name="常规 15 2 3 6 3 6" xfId="17761"/>
    <cellStyle name="常规 15 2 3 6 3 6 2" xfId="22010"/>
    <cellStyle name="常规 15 2 3 6 3 7" xfId="17764"/>
    <cellStyle name="常规 15 2 3 6 3 8" xfId="17768"/>
    <cellStyle name="常规 15 2 3 6 3 9" xfId="22012"/>
    <cellStyle name="常规 15 2 3 6 4" xfId="17207"/>
    <cellStyle name="常规 15 2 3 6 4 2" xfId="17781"/>
    <cellStyle name="常规 15 2 3 6 4 2 2" xfId="17783"/>
    <cellStyle name="常规 15 2 3 6 4 2 2 2" xfId="14894"/>
    <cellStyle name="常规 15 2 3 6 4 2 2 2 2" xfId="14898"/>
    <cellStyle name="常规 15 2 3 6 4 2 2 3" xfId="14903"/>
    <cellStyle name="常规 15 2 3 6 4 2 2 4" xfId="22013"/>
    <cellStyle name="常规 15 2 3 6 4 2 3" xfId="17787"/>
    <cellStyle name="常规 15 2 3 6 4 2 3 2" xfId="15080"/>
    <cellStyle name="常规 15 2 3 6 4 2 3 3" xfId="15090"/>
    <cellStyle name="常规 15 2 3 6 4 2 4" xfId="17790"/>
    <cellStyle name="常规 15 2 3 6 4 2 5" xfId="22015"/>
    <cellStyle name="常规 15 2 3 6 4 3" xfId="17791"/>
    <cellStyle name="常规 15 2 3 6 4 3 2" xfId="17793"/>
    <cellStyle name="常规 15 2 3 6 4 3 2 2" xfId="16013"/>
    <cellStyle name="常规 15 2 3 6 4 3 3" xfId="17798"/>
    <cellStyle name="常规 15 2 3 6 4 3 4" xfId="22018"/>
    <cellStyle name="常规 15 2 3 6 4 4" xfId="10452"/>
    <cellStyle name="常规 15 2 3 6 4 4 2" xfId="10456"/>
    <cellStyle name="常规 15 2 3 6 4 4 3" xfId="10459"/>
    <cellStyle name="常规 15 2 3 6 4 5" xfId="10465"/>
    <cellStyle name="常规 15 2 3 6 4 6" xfId="10475"/>
    <cellStyle name="常规 15 2 3 6 4 7" xfId="10478"/>
    <cellStyle name="常规 15 2 3 6 5" xfId="13870"/>
    <cellStyle name="常规 15 2 3 6 5 2" xfId="15981"/>
    <cellStyle name="常规 15 2 3 6 5 2 2" xfId="15502"/>
    <cellStyle name="常规 15 2 3 6 5 2 2 2" xfId="17767"/>
    <cellStyle name="常规 15 2 3 6 5 2 2 2 2" xfId="22019"/>
    <cellStyle name="常规 15 2 3 6 5 2 2 3" xfId="22011"/>
    <cellStyle name="常规 15 2 3 6 5 2 2 4" xfId="22020"/>
    <cellStyle name="常规 15 2 3 6 5 2 3" xfId="17821"/>
    <cellStyle name="常规 15 2 3 6 5 2 3 2" xfId="22022"/>
    <cellStyle name="常规 15 2 3 6 5 2 3 3" xfId="22024"/>
    <cellStyle name="常规 15 2 3 6 5 2 4" xfId="17824"/>
    <cellStyle name="常规 15 2 3 6 5 2 5" xfId="22026"/>
    <cellStyle name="常规 15 2 3 6 5 3" xfId="17825"/>
    <cellStyle name="常规 15 2 3 6 5 3 2" xfId="17827"/>
    <cellStyle name="常规 15 2 3 6 5 3 2 2" xfId="22027"/>
    <cellStyle name="常规 15 2 3 6 5 3 3" xfId="17832"/>
    <cellStyle name="常规 15 2 3 6 5 3 4" xfId="22030"/>
    <cellStyle name="常规 15 2 3 6 5 4" xfId="10484"/>
    <cellStyle name="常规 15 2 3 6 5 4 2" xfId="10486"/>
    <cellStyle name="常规 15 2 3 6 5 4 3" xfId="22033"/>
    <cellStyle name="常规 15 2 3 6 5 5" xfId="10492"/>
    <cellStyle name="常规 15 2 3 6 5 6" xfId="10497"/>
    <cellStyle name="常规 15 2 3 6 5 7" xfId="22036"/>
    <cellStyle name="常规 15 2 3 6 6" xfId="13875"/>
    <cellStyle name="常规 15 2 3 6 6 2" xfId="17846"/>
    <cellStyle name="常规 15 2 3 6 6 2 2" xfId="17849"/>
    <cellStyle name="常规 15 2 3 6 6 2 2 2" xfId="9655"/>
    <cellStyle name="常规 15 2 3 6 6 2 2 3" xfId="22038"/>
    <cellStyle name="常规 15 2 3 6 6 2 3" xfId="17851"/>
    <cellStyle name="常规 15 2 3 6 6 2 3 2" xfId="22040"/>
    <cellStyle name="常规 15 2 3 6 6 2 3 3" xfId="22041"/>
    <cellStyle name="常规 15 2 3 6 6 2 4" xfId="17854"/>
    <cellStyle name="常规 15 2 3 6 6 2 5" xfId="22042"/>
    <cellStyle name="常规 15 2 3 6 6 3" xfId="17858"/>
    <cellStyle name="常规 15 2 3 6 6 3 2" xfId="17860"/>
    <cellStyle name="常规 15 2 3 6 6 3 2 2" xfId="22044"/>
    <cellStyle name="常规 15 2 3 6 6 3 3" xfId="17862"/>
    <cellStyle name="常规 15 2 3 6 6 3 4" xfId="22045"/>
    <cellStyle name="常规 15 2 3 6 6 4" xfId="10502"/>
    <cellStyle name="常规 15 2 3 6 6 4 2" xfId="22046"/>
    <cellStyle name="常规 15 2 3 6 6 4 3" xfId="22048"/>
    <cellStyle name="常规 15 2 3 6 6 5" xfId="10505"/>
    <cellStyle name="常规 15 2 3 6 6 6" xfId="22051"/>
    <cellStyle name="常规 15 2 3 6 7" xfId="22053"/>
    <cellStyle name="常规 15 2 3 6 7 2" xfId="17879"/>
    <cellStyle name="常规 15 2 3 6 7 2 2" xfId="17881"/>
    <cellStyle name="常规 15 2 3 6 7 2 2 2" xfId="17883"/>
    <cellStyle name="常规 15 2 3 6 7 2 3" xfId="17886"/>
    <cellStyle name="常规 15 2 3 6 7 2 4" xfId="17889"/>
    <cellStyle name="常规 15 2 3 6 7 3" xfId="17892"/>
    <cellStyle name="常规 15 2 3 6 7 3 2" xfId="17894"/>
    <cellStyle name="常规 15 2 3 6 7 3 3" xfId="17896"/>
    <cellStyle name="常规 15 2 3 6 7 4" xfId="17898"/>
    <cellStyle name="常规 15 2 3 6 7 5" xfId="17900"/>
    <cellStyle name="常规 15 2 3 6 8" xfId="22055"/>
    <cellStyle name="常规 15 2 3 6 8 2" xfId="17908"/>
    <cellStyle name="常规 15 2 3 6 8 2 2" xfId="17911"/>
    <cellStyle name="常规 15 2 3 6 8 3" xfId="17915"/>
    <cellStyle name="常规 15 2 3 6 8 4" xfId="17917"/>
    <cellStyle name="常规 15 2 3 6 9" xfId="22057"/>
    <cellStyle name="常规 15 2 3 6 9 2" xfId="22058"/>
    <cellStyle name="常规 15 2 3 6 9 3" xfId="22060"/>
    <cellStyle name="常规 15 2 3 7" xfId="22062"/>
    <cellStyle name="常规 15 2 3 7 10" xfId="22064"/>
    <cellStyle name="常规 15 2 3 7 11" xfId="22066"/>
    <cellStyle name="常规 15 2 3 7 12" xfId="22068"/>
    <cellStyle name="常规 15 2 3 7 13" xfId="22073"/>
    <cellStyle name="常规 15 2 3 7 14" xfId="22079"/>
    <cellStyle name="常规 15 2 3 7 2" xfId="22080"/>
    <cellStyle name="常规 15 2 3 7 2 2" xfId="18064"/>
    <cellStyle name="常规 15 2 3 7 2 2 2" xfId="18066"/>
    <cellStyle name="常规 15 2 3 7 2 2 2 2" xfId="18069"/>
    <cellStyle name="常规 15 2 3 7 2 2 2 2 2" xfId="3863"/>
    <cellStyle name="常规 15 2 3 7 2 2 2 3" xfId="22082"/>
    <cellStyle name="常规 15 2 3 7 2 2 2 4" xfId="22085"/>
    <cellStyle name="常规 15 2 3 7 2 2 3" xfId="18071"/>
    <cellStyle name="常规 15 2 3 7 2 2 3 2" xfId="22087"/>
    <cellStyle name="常规 15 2 3 7 2 2 3 3" xfId="22089"/>
    <cellStyle name="常规 15 2 3 7 2 2 4" xfId="18074"/>
    <cellStyle name="常规 15 2 3 7 2 2 5" xfId="18077"/>
    <cellStyle name="常规 15 2 3 7 2 3" xfId="18080"/>
    <cellStyle name="常规 15 2 3 7 2 3 2" xfId="18084"/>
    <cellStyle name="常规 15 2 3 7 2 3 2 2" xfId="12847"/>
    <cellStyle name="常规 15 2 3 7 2 3 3" xfId="18089"/>
    <cellStyle name="常规 15 2 3 7 2 3 4" xfId="18095"/>
    <cellStyle name="常规 15 2 3 7 2 4" xfId="18098"/>
    <cellStyle name="常规 15 2 3 7 2 4 2" xfId="773"/>
    <cellStyle name="常规 15 2 3 7 2 4 3" xfId="22092"/>
    <cellStyle name="常规 15 2 3 7 2 5" xfId="18101"/>
    <cellStyle name="常规 15 2 3 7 2 6" xfId="18107"/>
    <cellStyle name="常规 15 2 3 7 2 7" xfId="18110"/>
    <cellStyle name="常规 15 2 3 7 2 8" xfId="18112"/>
    <cellStyle name="常规 15 2 3 7 3" xfId="22093"/>
    <cellStyle name="常规 15 2 3 7 3 2" xfId="18119"/>
    <cellStyle name="常规 15 2 3 7 3 2 2" xfId="18121"/>
    <cellStyle name="常规 15 2 3 7 3 2 2 2" xfId="18123"/>
    <cellStyle name="常规 15 2 3 7 3 2 2 2 2" xfId="22094"/>
    <cellStyle name="常规 15 2 3 7 3 2 2 3" xfId="22095"/>
    <cellStyle name="常规 15 2 3 7 3 2 2 4" xfId="22097"/>
    <cellStyle name="常规 15 2 3 7 3 2 3" xfId="2389"/>
    <cellStyle name="常规 15 2 3 7 3 2 3 2" xfId="2975"/>
    <cellStyle name="常规 15 2 3 7 3 2 3 3" xfId="2993"/>
    <cellStyle name="常规 15 2 3 7 3 2 4" xfId="1706"/>
    <cellStyle name="常规 15 2 3 7 3 2 5" xfId="1739"/>
    <cellStyle name="常规 15 2 3 7 3 3" xfId="18127"/>
    <cellStyle name="常规 15 2 3 7 3 3 2" xfId="18131"/>
    <cellStyle name="常规 15 2 3 7 3 3 2 2" xfId="14462"/>
    <cellStyle name="常规 15 2 3 7 3 3 3" xfId="3022"/>
    <cellStyle name="常规 15 2 3 7 3 3 4" xfId="1784"/>
    <cellStyle name="常规 15 2 3 7 3 4" xfId="18133"/>
    <cellStyle name="常规 15 2 3 7 3 4 2" xfId="22102"/>
    <cellStyle name="常规 15 2 3 7 3 4 3" xfId="3076"/>
    <cellStyle name="常规 15 2 3 7 3 5" xfId="18136"/>
    <cellStyle name="常规 15 2 3 7 3 6" xfId="18141"/>
    <cellStyle name="常规 15 2 3 7 3 7" xfId="22104"/>
    <cellStyle name="常规 15 2 3 7 4" xfId="22105"/>
    <cellStyle name="常规 15 2 3 7 4 2" xfId="18156"/>
    <cellStyle name="常规 15 2 3 7 4 2 2" xfId="18158"/>
    <cellStyle name="常规 15 2 3 7 4 2 2 2" xfId="18160"/>
    <cellStyle name="常规 15 2 3 7 4 2 2 3" xfId="22106"/>
    <cellStyle name="常规 15 2 3 7 4 2 3" xfId="18164"/>
    <cellStyle name="常规 15 2 3 7 4 2 3 2" xfId="22108"/>
    <cellStyle name="常规 15 2 3 7 4 2 3 3" xfId="22111"/>
    <cellStyle name="常规 15 2 3 7 4 2 4" xfId="18167"/>
    <cellStyle name="常规 15 2 3 7 4 2 5" xfId="20218"/>
    <cellStyle name="常规 15 2 3 7 4 3" xfId="18171"/>
    <cellStyle name="常规 15 2 3 7 4 3 2" xfId="16931"/>
    <cellStyle name="常规 15 2 3 7 4 3 2 2" xfId="15738"/>
    <cellStyle name="常规 15 2 3 7 4 3 3" xfId="18176"/>
    <cellStyle name="常规 15 2 3 7 4 3 4" xfId="20223"/>
    <cellStyle name="常规 15 2 3 7 4 4" xfId="10519"/>
    <cellStyle name="常规 15 2 3 7 4 4 2" xfId="10523"/>
    <cellStyle name="常规 15 2 3 7 4 4 3" xfId="22114"/>
    <cellStyle name="常规 15 2 3 7 4 5" xfId="10527"/>
    <cellStyle name="常规 15 2 3 7 4 6" xfId="10530"/>
    <cellStyle name="常规 15 2 3 7 5" xfId="22115"/>
    <cellStyle name="常规 15 2 3 7 5 2" xfId="18187"/>
    <cellStyle name="常规 15 2 3 7 5 2 2" xfId="18189"/>
    <cellStyle name="常规 15 2 3 7 5 2 2 2" xfId="18192"/>
    <cellStyle name="常规 15 2 3 7 5 2 2 3" xfId="22116"/>
    <cellStyle name="常规 15 2 3 7 5 2 3" xfId="18194"/>
    <cellStyle name="常规 15 2 3 7 5 2 3 2" xfId="22117"/>
    <cellStyle name="常规 15 2 3 7 5 2 3 3" xfId="22119"/>
    <cellStyle name="常规 15 2 3 7 5 2 4" xfId="18197"/>
    <cellStyle name="常规 15 2 3 7 5 2 5" xfId="22121"/>
    <cellStyle name="常规 15 2 3 7 5 3" xfId="18199"/>
    <cellStyle name="常规 15 2 3 7 5 3 2" xfId="16964"/>
    <cellStyle name="常规 15 2 3 7 5 3 2 2" xfId="16521"/>
    <cellStyle name="常规 15 2 3 7 5 3 3" xfId="18203"/>
    <cellStyle name="常规 15 2 3 7 5 3 4" xfId="22123"/>
    <cellStyle name="常规 15 2 3 7 5 4" xfId="10535"/>
    <cellStyle name="常规 15 2 3 7 5 4 2" xfId="22125"/>
    <cellStyle name="常规 15 2 3 7 5 4 3" xfId="22127"/>
    <cellStyle name="常规 15 2 3 7 5 5" xfId="10538"/>
    <cellStyle name="常规 15 2 3 7 5 6" xfId="22130"/>
    <cellStyle name="常规 15 2 3 7 6" xfId="22132"/>
    <cellStyle name="常规 15 2 3 7 6 2" xfId="18213"/>
    <cellStyle name="常规 15 2 3 7 6 2 2" xfId="18215"/>
    <cellStyle name="常规 15 2 3 7 6 2 2 2" xfId="22134"/>
    <cellStyle name="常规 15 2 3 7 6 2 3" xfId="18217"/>
    <cellStyle name="常规 15 2 3 7 6 2 4" xfId="22135"/>
    <cellStyle name="常规 15 2 3 7 6 3" xfId="18219"/>
    <cellStyle name="常规 15 2 3 7 6 3 2" xfId="16991"/>
    <cellStyle name="常规 15 2 3 7 6 3 3" xfId="22137"/>
    <cellStyle name="常规 15 2 3 7 6 4" xfId="18221"/>
    <cellStyle name="常规 15 2 3 7 6 5" xfId="22139"/>
    <cellStyle name="常规 15 2 3 7 7" xfId="22141"/>
    <cellStyle name="常规 15 2 3 7 7 2" xfId="18226"/>
    <cellStyle name="常规 15 2 3 7 7 2 2" xfId="22142"/>
    <cellStyle name="常规 15 2 3 7 7 3" xfId="18228"/>
    <cellStyle name="常规 15 2 3 7 7 4" xfId="22143"/>
    <cellStyle name="常规 15 2 3 7 8" xfId="22145"/>
    <cellStyle name="常规 15 2 3 7 8 2" xfId="18231"/>
    <cellStyle name="常规 15 2 3 7 8 3" xfId="22146"/>
    <cellStyle name="常规 15 2 3 7 9" xfId="22147"/>
    <cellStyle name="常规 15 2 3 8" xfId="22148"/>
    <cellStyle name="常规 15 2 3 8 10" xfId="22152"/>
    <cellStyle name="常规 15 2 3 8 11" xfId="22154"/>
    <cellStyle name="常规 15 2 3 8 12" xfId="22156"/>
    <cellStyle name="常规 15 2 3 8 2" xfId="22157"/>
    <cellStyle name="常规 15 2 3 8 2 2" xfId="3320"/>
    <cellStyle name="常规 15 2 3 8 2 2 2" xfId="18293"/>
    <cellStyle name="常规 15 2 3 8 2 2 2 2" xfId="4146"/>
    <cellStyle name="常规 15 2 3 8 2 2 2 2 2" xfId="244"/>
    <cellStyle name="常规 15 2 3 8 2 2 2 3" xfId="22159"/>
    <cellStyle name="常规 15 2 3 8 2 2 2 4" xfId="22161"/>
    <cellStyle name="常规 15 2 3 8 2 2 3" xfId="18296"/>
    <cellStyle name="常规 15 2 3 8 2 2 3 2" xfId="3314"/>
    <cellStyle name="常规 15 2 3 8 2 2 3 3" xfId="22162"/>
    <cellStyle name="常规 15 2 3 8 2 2 4" xfId="18300"/>
    <cellStyle name="常规 15 2 3 8 2 2 5" xfId="22164"/>
    <cellStyle name="常规 15 2 3 8 2 3" xfId="3323"/>
    <cellStyle name="常规 15 2 3 8 2 3 2" xfId="18305"/>
    <cellStyle name="常规 15 2 3 8 2 3 2 2" xfId="21589"/>
    <cellStyle name="常规 15 2 3 8 2 3 3" xfId="18311"/>
    <cellStyle name="常规 15 2 3 8 2 3 4" xfId="22168"/>
    <cellStyle name="常规 15 2 3 8 2 4" xfId="18313"/>
    <cellStyle name="常规 15 2 3 8 2 4 2" xfId="22172"/>
    <cellStyle name="常规 15 2 3 8 2 4 3" xfId="22175"/>
    <cellStyle name="常规 15 2 3 8 2 5" xfId="18318"/>
    <cellStyle name="常规 15 2 3 8 2 6" xfId="18322"/>
    <cellStyle name="常规 15 2 3 8 2 7" xfId="22178"/>
    <cellStyle name="常规 15 2 3 8 3" xfId="22179"/>
    <cellStyle name="常规 15 2 3 8 3 2" xfId="3364"/>
    <cellStyle name="常规 15 2 3 8 3 2 2" xfId="18340"/>
    <cellStyle name="常规 15 2 3 8 3 2 2 2" xfId="4189"/>
    <cellStyle name="常规 15 2 3 8 3 2 3" xfId="18343"/>
    <cellStyle name="常规 15 2 3 8 3 2 4" xfId="18346"/>
    <cellStyle name="常规 15 2 3 8 3 3" xfId="3367"/>
    <cellStyle name="常规 15 2 3 8 3 3 2" xfId="18351"/>
    <cellStyle name="常规 15 2 3 8 3 3 3" xfId="18357"/>
    <cellStyle name="常规 15 2 3 8 3 4" xfId="18359"/>
    <cellStyle name="常规 15 2 3 8 3 5" xfId="18362"/>
    <cellStyle name="常规 15 2 3 8 3 6" xfId="22182"/>
    <cellStyle name="常规 15 2 3 8 4" xfId="22184"/>
    <cellStyle name="常规 15 2 3 8 4 2" xfId="18371"/>
    <cellStyle name="常规 15 2 3 8 4 2 2" xfId="18374"/>
    <cellStyle name="常规 15 2 3 8 4 3" xfId="18382"/>
    <cellStyle name="常规 15 2 3 8 4 4" xfId="10551"/>
    <cellStyle name="常规 15 2 3 8 5" xfId="12629"/>
    <cellStyle name="常规 15 2 3 8 5 2" xfId="12631"/>
    <cellStyle name="常规 15 2 3 8 5 2 2" xfId="12635"/>
    <cellStyle name="常规 15 2 3 8 5 3" xfId="12642"/>
    <cellStyle name="常规 15 2 3 8 5 4" xfId="12650"/>
    <cellStyle name="常规 15 2 3 8 6" xfId="12655"/>
    <cellStyle name="常规 15 2 3 8 6 2" xfId="12657"/>
    <cellStyle name="常规 15 2 3 8 7" xfId="12666"/>
    <cellStyle name="常规 15 2 3 8 8" xfId="10310"/>
    <cellStyle name="常规 15 2 3 8 9" xfId="10313"/>
    <cellStyle name="常规 15 2 3 9" xfId="22186"/>
    <cellStyle name="常规 15 2 3 9 10" xfId="22187"/>
    <cellStyle name="常规 15 2 3 9 2" xfId="22188"/>
    <cellStyle name="常规 15 2 3 9 2 2" xfId="3461"/>
    <cellStyle name="常规 15 2 3 9 2 2 2" xfId="18464"/>
    <cellStyle name="常规 15 2 3 9 2 2 2 2" xfId="22190"/>
    <cellStyle name="常规 15 2 3 9 2 2 2 2 2" xfId="1331"/>
    <cellStyle name="常规 15 2 3 9 2 2 2 3" xfId="22192"/>
    <cellStyle name="常规 15 2 3 9 2 2 2 4" xfId="22194"/>
    <cellStyle name="常规 15 2 3 9 2 2 3" xfId="18467"/>
    <cellStyle name="常规 15 2 3 9 2 2 3 2" xfId="22195"/>
    <cellStyle name="常规 15 2 3 9 2 2 3 3" xfId="3427"/>
    <cellStyle name="常规 15 2 3 9 2 2 4" xfId="22196"/>
    <cellStyle name="常规 15 2 3 9 2 2 5" xfId="22197"/>
    <cellStyle name="常规 15 2 3 9 2 3" xfId="3464"/>
    <cellStyle name="常规 15 2 3 9 2 3 2" xfId="22201"/>
    <cellStyle name="常规 15 2 3 9 2 3 2 2" xfId="22204"/>
    <cellStyle name="常规 15 2 3 9 2 3 3" xfId="22207"/>
    <cellStyle name="常规 15 2 3 9 2 3 4" xfId="22209"/>
    <cellStyle name="常规 15 2 3 9 2 4" xfId="18470"/>
    <cellStyle name="常规 15 2 3 9 2 4 2" xfId="22212"/>
    <cellStyle name="常规 15 2 3 9 2 4 3" xfId="22213"/>
    <cellStyle name="常规 15 2 3 9 2 5" xfId="18473"/>
    <cellStyle name="常规 15 2 3 9 2 6" xfId="22216"/>
    <cellStyle name="常规 15 2 3 9 2 7" xfId="22218"/>
    <cellStyle name="常规 15 2 3 9 3" xfId="22219"/>
    <cellStyle name="常规 15 2 3 9 3 2" xfId="3501"/>
    <cellStyle name="常规 15 2 3 9 3 2 2" xfId="22221"/>
    <cellStyle name="常规 15 2 3 9 3 2 2 2" xfId="19042"/>
    <cellStyle name="常规 15 2 3 9 3 2 3" xfId="22222"/>
    <cellStyle name="常规 15 2 3 9 3 2 4" xfId="22223"/>
    <cellStyle name="常规 15 2 3 9 3 3" xfId="18478"/>
    <cellStyle name="常规 15 2 3 9 3 3 2" xfId="6563"/>
    <cellStyle name="常规 15 2 3 9 3 3 3" xfId="5666"/>
    <cellStyle name="常规 15 2 3 9 3 4" xfId="22225"/>
    <cellStyle name="常规 15 2 3 9 3 5" xfId="22228"/>
    <cellStyle name="常规 15 2 3 9 3 6" xfId="22231"/>
    <cellStyle name="常规 15 2 3 9 4" xfId="22232"/>
    <cellStyle name="常规 15 2 3 9 4 2" xfId="18483"/>
    <cellStyle name="常规 15 2 3 9 4 2 2" xfId="22234"/>
    <cellStyle name="常规 15 2 3 9 4 3" xfId="18485"/>
    <cellStyle name="常规 15 2 3 9 4 4" xfId="22236"/>
    <cellStyle name="常规 15 2 3 9 5" xfId="12675"/>
    <cellStyle name="常规 15 2 3 9 5 2" xfId="12677"/>
    <cellStyle name="常规 15 2 3 9 5 2 2" xfId="12680"/>
    <cellStyle name="常规 15 2 3 9 5 3" xfId="12684"/>
    <cellStyle name="常规 15 2 3 9 5 4" xfId="12689"/>
    <cellStyle name="常规 15 2 3 9 6" xfId="12694"/>
    <cellStyle name="常规 15 2 3 9 6 2" xfId="12697"/>
    <cellStyle name="常规 15 2 3 9 7" xfId="12706"/>
    <cellStyle name="常规 15 2 3 9 8" xfId="10322"/>
    <cellStyle name="常规 15 2 3 9 9" xfId="10328"/>
    <cellStyle name="常规 15 2 4" xfId="22240"/>
    <cellStyle name="常规 15 2 4 10" xfId="22241"/>
    <cellStyle name="常规 15 2 4 10 2" xfId="20651"/>
    <cellStyle name="常规 15 2 4 10 2 2" xfId="20653"/>
    <cellStyle name="常规 15 2 4 10 2 2 2" xfId="21335"/>
    <cellStyle name="常规 15 2 4 10 2 2 2 2" xfId="22242"/>
    <cellStyle name="常规 15 2 4 10 2 2 3" xfId="22243"/>
    <cellStyle name="常规 15 2 4 10 2 2 4" xfId="22245"/>
    <cellStyle name="常规 15 2 4 10 2 3" xfId="20655"/>
    <cellStyle name="常规 15 2 4 10 2 3 2" xfId="21340"/>
    <cellStyle name="常规 15 2 4 10 2 3 3" xfId="22246"/>
    <cellStyle name="常规 15 2 4 10 2 4" xfId="22247"/>
    <cellStyle name="常规 15 2 4 10 2 5" xfId="15404"/>
    <cellStyle name="常规 15 2 4 10 3" xfId="20659"/>
    <cellStyle name="常规 15 2 4 10 3 2" xfId="22248"/>
    <cellStyle name="常规 15 2 4 10 3 2 2" xfId="22249"/>
    <cellStyle name="常规 15 2 4 10 3 3" xfId="22250"/>
    <cellStyle name="常规 15 2 4 10 3 4" xfId="22251"/>
    <cellStyle name="常规 15 2 4 10 4" xfId="20662"/>
    <cellStyle name="常规 15 2 4 10 4 2" xfId="22254"/>
    <cellStyle name="常规 15 2 4 10 4 3" xfId="22255"/>
    <cellStyle name="常规 15 2 4 10 5" xfId="20668"/>
    <cellStyle name="常规 15 2 4 10 6" xfId="22256"/>
    <cellStyle name="常规 15 2 4 10 7" xfId="22257"/>
    <cellStyle name="常规 15 2 4 11" xfId="22258"/>
    <cellStyle name="常规 15 2 4 11 2" xfId="20686"/>
    <cellStyle name="常规 15 2 4 11 2 2" xfId="20688"/>
    <cellStyle name="常规 15 2 4 11 2 2 2" xfId="22259"/>
    <cellStyle name="常规 15 2 4 11 2 2 3" xfId="22260"/>
    <cellStyle name="常规 15 2 4 11 2 3" xfId="20690"/>
    <cellStyle name="常规 15 2 4 11 2 3 2" xfId="22261"/>
    <cellStyle name="常规 15 2 4 11 2 3 3" xfId="22262"/>
    <cellStyle name="常规 15 2 4 11 2 4" xfId="22263"/>
    <cellStyle name="常规 15 2 4 11 2 5" xfId="15417"/>
    <cellStyle name="常规 15 2 4 11 3" xfId="20692"/>
    <cellStyle name="常规 15 2 4 11 3 2" xfId="22264"/>
    <cellStyle name="常规 15 2 4 11 3 2 2" xfId="22265"/>
    <cellStyle name="常规 15 2 4 11 3 3" xfId="22266"/>
    <cellStyle name="常规 15 2 4 11 3 4" xfId="22267"/>
    <cellStyle name="常规 15 2 4 11 4" xfId="20694"/>
    <cellStyle name="常规 15 2 4 11 4 2" xfId="22268"/>
    <cellStyle name="常规 15 2 4 11 4 3" xfId="22269"/>
    <cellStyle name="常规 15 2 4 11 5" xfId="22270"/>
    <cellStyle name="常规 15 2 4 11 6" xfId="22271"/>
    <cellStyle name="常规 15 2 4 12" xfId="6097"/>
    <cellStyle name="常规 15 2 4 12 2" xfId="6102"/>
    <cellStyle name="常规 15 2 4 12 2 2" xfId="20712"/>
    <cellStyle name="常规 15 2 4 12 2 2 2" xfId="22272"/>
    <cellStyle name="常规 15 2 4 12 2 2 3" xfId="22273"/>
    <cellStyle name="常规 15 2 4 12 2 3" xfId="20714"/>
    <cellStyle name="常规 15 2 4 12 2 3 2" xfId="22274"/>
    <cellStyle name="常规 15 2 4 12 2 3 3" xfId="22275"/>
    <cellStyle name="常规 15 2 4 12 2 4" xfId="22276"/>
    <cellStyle name="常规 15 2 4 12 2 5" xfId="22278"/>
    <cellStyle name="常规 15 2 4 12 3" xfId="20716"/>
    <cellStyle name="常规 15 2 4 12 3 2" xfId="22279"/>
    <cellStyle name="常规 15 2 4 12 3 2 2" xfId="19208"/>
    <cellStyle name="常规 15 2 4 12 3 3" xfId="22280"/>
    <cellStyle name="常规 15 2 4 12 3 4" xfId="7202"/>
    <cellStyle name="常规 15 2 4 12 4" xfId="20718"/>
    <cellStyle name="常规 15 2 4 12 4 2" xfId="22281"/>
    <cellStyle name="常规 15 2 4 12 4 3" xfId="22282"/>
    <cellStyle name="常规 15 2 4 12 5" xfId="22283"/>
    <cellStyle name="常规 15 2 4 12 6" xfId="22284"/>
    <cellStyle name="常规 15 2 4 13" xfId="6107"/>
    <cellStyle name="常规 15 2 4 13 2" xfId="20730"/>
    <cellStyle name="常规 15 2 4 13 2 2" xfId="2527"/>
    <cellStyle name="常规 15 2 4 13 2 2 2" xfId="4119"/>
    <cellStyle name="常规 15 2 4 13 2 2 3" xfId="4761"/>
    <cellStyle name="常规 15 2 4 13 2 3" xfId="2532"/>
    <cellStyle name="常规 15 2 4 13 2 3 2" xfId="4804"/>
    <cellStyle name="常规 15 2 4 13 2 3 3" xfId="4822"/>
    <cellStyle name="常规 15 2 4 13 2 4" xfId="4846"/>
    <cellStyle name="常规 15 2 4 13 2 5" xfId="4872"/>
    <cellStyle name="常规 15 2 4 13 3" xfId="20733"/>
    <cellStyle name="常规 15 2 4 13 3 2" xfId="2556"/>
    <cellStyle name="常规 15 2 4 13 3 2 2" xfId="3470"/>
    <cellStyle name="常规 15 2 4 13 3 3" xfId="3639"/>
    <cellStyle name="常规 15 2 4 13 3 4" xfId="5069"/>
    <cellStyle name="常规 15 2 4 13 4" xfId="22286"/>
    <cellStyle name="常规 15 2 4 13 4 2" xfId="3668"/>
    <cellStyle name="常规 15 2 4 13 4 3" xfId="5107"/>
    <cellStyle name="常规 15 2 4 13 5" xfId="16575"/>
    <cellStyle name="常规 15 2 4 13 6" xfId="16585"/>
    <cellStyle name="常规 15 2 4 14" xfId="5927"/>
    <cellStyle name="常规 15 2 4 14 2" xfId="22289"/>
    <cellStyle name="常规 15 2 4 14 2 2" xfId="3436"/>
    <cellStyle name="常规 15 2 4 14 2 2 2" xfId="5550"/>
    <cellStyle name="常规 15 2 4 14 2 2 3" xfId="5556"/>
    <cellStyle name="常规 15 2 4 14 2 3" xfId="3441"/>
    <cellStyle name="常规 15 2 4 14 2 3 2" xfId="5566"/>
    <cellStyle name="常规 15 2 4 14 2 3 3" xfId="5571"/>
    <cellStyle name="常规 15 2 4 14 2 4" xfId="5575"/>
    <cellStyle name="常规 15 2 4 14 2 5" xfId="4551"/>
    <cellStyle name="常规 15 2 4 14 3" xfId="22293"/>
    <cellStyle name="常规 15 2 4 14 3 2" xfId="3717"/>
    <cellStyle name="常规 15 2 4 14 3 2 2" xfId="22299"/>
    <cellStyle name="常规 15 2 4 14 3 3" xfId="3725"/>
    <cellStyle name="常规 15 2 4 14 3 4" xfId="5594"/>
    <cellStyle name="常规 15 2 4 14 4" xfId="22303"/>
    <cellStyle name="常规 15 2 4 14 4 2" xfId="3747"/>
    <cellStyle name="常规 15 2 4 14 4 3" xfId="5644"/>
    <cellStyle name="常规 15 2 4 14 5" xfId="16600"/>
    <cellStyle name="常规 15 2 4 14 6" xfId="16606"/>
    <cellStyle name="常规 15 2 4 15" xfId="22306"/>
    <cellStyle name="常规 15 2 4 15 2" xfId="22309"/>
    <cellStyle name="常规 15 2 4 15 2 2" xfId="2901"/>
    <cellStyle name="常规 15 2 4 15 2 2 2" xfId="22311"/>
    <cellStyle name="常规 15 2 4 15 2 3" xfId="2933"/>
    <cellStyle name="常规 15 2 4 15 2 4" xfId="2950"/>
    <cellStyle name="常规 15 2 4 15 3" xfId="22315"/>
    <cellStyle name="常规 15 2 4 15 3 2" xfId="1702"/>
    <cellStyle name="常规 15 2 4 15 3 3" xfId="1733"/>
    <cellStyle name="常规 15 2 4 15 4" xfId="22319"/>
    <cellStyle name="常规 15 2 4 15 5" xfId="16617"/>
    <cellStyle name="常规 15 2 4 16" xfId="11186"/>
    <cellStyle name="常规 15 2 4 16 2" xfId="22321"/>
    <cellStyle name="常规 15 2 4 16 2 2" xfId="6026"/>
    <cellStyle name="常规 15 2 4 16 3" xfId="22325"/>
    <cellStyle name="常规 15 2 4 16 4" xfId="22329"/>
    <cellStyle name="常规 15 2 4 17" xfId="11190"/>
    <cellStyle name="常规 15 2 4 17 2" xfId="22331"/>
    <cellStyle name="常规 15 2 4 17 3" xfId="13223"/>
    <cellStyle name="常规 15 2 4 18" xfId="22332"/>
    <cellStyle name="常规 15 2 4 19" xfId="22336"/>
    <cellStyle name="常规 15 2 4 2" xfId="4814"/>
    <cellStyle name="常规 15 2 4 2 10" xfId="22338"/>
    <cellStyle name="常规 15 2 4 2 10 2" xfId="22342"/>
    <cellStyle name="常规 15 2 4 2 10 2 2" xfId="22344"/>
    <cellStyle name="常规 15 2 4 2 10 2 2 2" xfId="22346"/>
    <cellStyle name="常规 15 2 4 2 10 2 2 3" xfId="22348"/>
    <cellStyle name="常规 15 2 4 2 10 2 3" xfId="22350"/>
    <cellStyle name="常规 15 2 4 2 10 2 3 2" xfId="22352"/>
    <cellStyle name="常规 15 2 4 2 10 2 3 3" xfId="22356"/>
    <cellStyle name="常规 15 2 4 2 10 2 4" xfId="22358"/>
    <cellStyle name="常规 15 2 4 2 10 2 5" xfId="22360"/>
    <cellStyle name="常规 15 2 4 2 10 3" xfId="22363"/>
    <cellStyle name="常规 15 2 4 2 10 3 2" xfId="22365"/>
    <cellStyle name="常规 15 2 4 2 10 3 2 2" xfId="22367"/>
    <cellStyle name="常规 15 2 4 2 10 3 3" xfId="22369"/>
    <cellStyle name="常规 15 2 4 2 10 3 4" xfId="22371"/>
    <cellStyle name="常规 15 2 4 2 10 4" xfId="22373"/>
    <cellStyle name="常规 15 2 4 2 10 4 2" xfId="22378"/>
    <cellStyle name="常规 15 2 4 2 10 4 3" xfId="22383"/>
    <cellStyle name="常规 15 2 4 2 10 5" xfId="2846"/>
    <cellStyle name="常规 15 2 4 2 10 6" xfId="2849"/>
    <cellStyle name="常规 15 2 4 2 11" xfId="22385"/>
    <cellStyle name="常规 15 2 4 2 11 2" xfId="22387"/>
    <cellStyle name="常规 15 2 4 2 11 2 2" xfId="22389"/>
    <cellStyle name="常规 15 2 4 2 11 2 2 2" xfId="22391"/>
    <cellStyle name="常规 15 2 4 2 11 2 2 3" xfId="22393"/>
    <cellStyle name="常规 15 2 4 2 11 2 3" xfId="22395"/>
    <cellStyle name="常规 15 2 4 2 11 2 3 2" xfId="22397"/>
    <cellStyle name="常规 15 2 4 2 11 2 3 3" xfId="22400"/>
    <cellStyle name="常规 15 2 4 2 11 2 4" xfId="22402"/>
    <cellStyle name="常规 15 2 4 2 11 2 5" xfId="22404"/>
    <cellStyle name="常规 15 2 4 2 11 3" xfId="22406"/>
    <cellStyle name="常规 15 2 4 2 11 3 2" xfId="22408"/>
    <cellStyle name="常规 15 2 4 2 11 3 2 2" xfId="22410"/>
    <cellStyle name="常规 15 2 4 2 11 3 3" xfId="22412"/>
    <cellStyle name="常规 15 2 4 2 11 3 4" xfId="22414"/>
    <cellStyle name="常规 15 2 4 2 11 4" xfId="22416"/>
    <cellStyle name="常规 15 2 4 2 11 4 2" xfId="22420"/>
    <cellStyle name="常规 15 2 4 2 11 4 3" xfId="22424"/>
    <cellStyle name="常规 15 2 4 2 11 5" xfId="22425"/>
    <cellStyle name="常规 15 2 4 2 11 6" xfId="22426"/>
    <cellStyle name="常规 15 2 4 2 12" xfId="12483"/>
    <cellStyle name="常规 15 2 4 2 12 2" xfId="12488"/>
    <cellStyle name="常规 15 2 4 2 12 2 2" xfId="22428"/>
    <cellStyle name="常规 15 2 4 2 12 2 2 2" xfId="22430"/>
    <cellStyle name="常规 15 2 4 2 12 2 2 3" xfId="22433"/>
    <cellStyle name="常规 15 2 4 2 12 2 3" xfId="22435"/>
    <cellStyle name="常规 15 2 4 2 12 2 3 2" xfId="22438"/>
    <cellStyle name="常规 15 2 4 2 12 2 3 3" xfId="22441"/>
    <cellStyle name="常规 15 2 4 2 12 2 4" xfId="22443"/>
    <cellStyle name="常规 15 2 4 2 12 2 5" xfId="22445"/>
    <cellStyle name="常规 15 2 4 2 12 3" xfId="22447"/>
    <cellStyle name="常规 15 2 4 2 12 3 2" xfId="22449"/>
    <cellStyle name="常规 15 2 4 2 12 3 2 2" xfId="22451"/>
    <cellStyle name="常规 15 2 4 2 12 3 3" xfId="22453"/>
    <cellStyle name="常规 15 2 4 2 12 3 4" xfId="22455"/>
    <cellStyle name="常规 15 2 4 2 12 4" xfId="22457"/>
    <cellStyle name="常规 15 2 4 2 12 4 2" xfId="22461"/>
    <cellStyle name="常规 15 2 4 2 12 4 3" xfId="22465"/>
    <cellStyle name="常规 15 2 4 2 12 5" xfId="22466"/>
    <cellStyle name="常规 15 2 4 2 12 6" xfId="22467"/>
    <cellStyle name="常规 15 2 4 2 13" xfId="12490"/>
    <cellStyle name="常规 15 2 4 2 13 2" xfId="22469"/>
    <cellStyle name="常规 15 2 4 2 13 2 2" xfId="22471"/>
    <cellStyle name="常规 15 2 4 2 13 2 2 2" xfId="22473"/>
    <cellStyle name="常规 15 2 4 2 13 2 3" xfId="22475"/>
    <cellStyle name="常规 15 2 4 2 13 2 4" xfId="22477"/>
    <cellStyle name="常规 15 2 4 2 13 3" xfId="22479"/>
    <cellStyle name="常规 15 2 4 2 13 3 2" xfId="22481"/>
    <cellStyle name="常规 15 2 4 2 13 3 3" xfId="11559"/>
    <cellStyle name="常规 15 2 4 2 13 4" xfId="22483"/>
    <cellStyle name="常规 15 2 4 2 13 5" xfId="22484"/>
    <cellStyle name="常规 15 2 4 2 14" xfId="12494"/>
    <cellStyle name="常规 15 2 4 2 14 2" xfId="22487"/>
    <cellStyle name="常规 15 2 4 2 14 2 2" xfId="19385"/>
    <cellStyle name="常规 15 2 4 2 14 3" xfId="22490"/>
    <cellStyle name="常规 15 2 4 2 14 4" xfId="22493"/>
    <cellStyle name="常规 15 2 4 2 15" xfId="22494"/>
    <cellStyle name="常规 15 2 4 2 15 2" xfId="22498"/>
    <cellStyle name="常规 15 2 4 2 15 3" xfId="22501"/>
    <cellStyle name="常规 15 2 4 2 16" xfId="22502"/>
    <cellStyle name="常规 15 2 4 2 17" xfId="22504"/>
    <cellStyle name="常规 15 2 4 2 18" xfId="22506"/>
    <cellStyle name="常规 15 2 4 2 19" xfId="22510"/>
    <cellStyle name="常规 15 2 4 2 2" xfId="12605"/>
    <cellStyle name="常规 15 2 4 2 2 10" xfId="22511"/>
    <cellStyle name="常规 15 2 4 2 2 10 2" xfId="22512"/>
    <cellStyle name="常规 15 2 4 2 2 10 2 2" xfId="22513"/>
    <cellStyle name="常规 15 2 4 2 2 10 3" xfId="22515"/>
    <cellStyle name="常规 15 2 4 2 2 10 4" xfId="22517"/>
    <cellStyle name="常规 15 2 4 2 2 11" xfId="22519"/>
    <cellStyle name="常规 15 2 4 2 2 11 2" xfId="22520"/>
    <cellStyle name="常规 15 2 4 2 2 11 3" xfId="22521"/>
    <cellStyle name="常规 15 2 4 2 2 12" xfId="22523"/>
    <cellStyle name="常规 15 2 4 2 2 13" xfId="22524"/>
    <cellStyle name="常规 15 2 4 2 2 14" xfId="22525"/>
    <cellStyle name="常规 15 2 4 2 2 15" xfId="22526"/>
    <cellStyle name="常规 15 2 4 2 2 16" xfId="22527"/>
    <cellStyle name="常规 15 2 4 2 2 17" xfId="22528"/>
    <cellStyle name="常规 15 2 4 2 2 2" xfId="22529"/>
    <cellStyle name="常规 15 2 4 2 2 2 10" xfId="22531"/>
    <cellStyle name="常规 15 2 4 2 2 2 11" xfId="22532"/>
    <cellStyle name="常规 15 2 4 2 2 2 12" xfId="22533"/>
    <cellStyle name="常规 15 2 4 2 2 2 13" xfId="22534"/>
    <cellStyle name="常规 15 2 4 2 2 2 14" xfId="22535"/>
    <cellStyle name="常规 15 2 4 2 2 2 15" xfId="9142"/>
    <cellStyle name="常规 15 2 4 2 2 2 2" xfId="22537"/>
    <cellStyle name="常规 15 2 4 2 2 2 2 10" xfId="22539"/>
    <cellStyle name="常规 15 2 4 2 2 2 2 11" xfId="22541"/>
    <cellStyle name="常规 15 2 4 2 2 2 2 12" xfId="22543"/>
    <cellStyle name="常规 15 2 4 2 2 2 2 13" xfId="12101"/>
    <cellStyle name="常规 15 2 4 2 2 2 2 2" xfId="22544"/>
    <cellStyle name="常规 15 2 4 2 2 2 2 2 2" xfId="22545"/>
    <cellStyle name="常规 15 2 4 2 2 2 2 2 2 2" xfId="19437"/>
    <cellStyle name="常规 15 2 4 2 2 2 2 2 2 2 2" xfId="22546"/>
    <cellStyle name="常规 15 2 4 2 2 2 2 2 2 2 2 2" xfId="22547"/>
    <cellStyle name="常规 15 2 4 2 2 2 2 2 2 2 3" xfId="17910"/>
    <cellStyle name="常规 15 2 4 2 2 2 2 2 2 2 4" xfId="17913"/>
    <cellStyle name="常规 15 2 4 2 2 2 2 2 2 3" xfId="19440"/>
    <cellStyle name="常规 15 2 4 2 2 2 2 2 2 3 2" xfId="22549"/>
    <cellStyle name="常规 15 2 4 2 2 2 2 2 2 3 3" xfId="22550"/>
    <cellStyle name="常规 15 2 4 2 2 2 2 2 2 4" xfId="19442"/>
    <cellStyle name="常规 15 2 4 2 2 2 2 2 2 5" xfId="19447"/>
    <cellStyle name="常规 15 2 4 2 2 2 2 2 3" xfId="21976"/>
    <cellStyle name="常规 15 2 4 2 2 2 2 2 3 2" xfId="19473"/>
    <cellStyle name="常规 15 2 4 2 2 2 2 2 3 2 2" xfId="22551"/>
    <cellStyle name="常规 15 2 4 2 2 2 2 2 3 3" xfId="19477"/>
    <cellStyle name="常规 15 2 4 2 2 2 2 2 3 4" xfId="19480"/>
    <cellStyle name="常规 15 2 4 2 2 2 2 2 4" xfId="21978"/>
    <cellStyle name="常规 15 2 4 2 2 2 2 2 4 2" xfId="19506"/>
    <cellStyle name="常规 15 2 4 2 2 2 2 2 4 3" xfId="19510"/>
    <cellStyle name="常规 15 2 4 2 2 2 2 2 5" xfId="22552"/>
    <cellStyle name="常规 15 2 4 2 2 2 2 2 6" xfId="8099"/>
    <cellStyle name="常规 15 2 4 2 2 2 2 2 7" xfId="8102"/>
    <cellStyle name="常规 15 2 4 2 2 2 2 2 8" xfId="22554"/>
    <cellStyle name="常规 15 2 4 2 2 2 2 3" xfId="22555"/>
    <cellStyle name="常规 15 2 4 2 2 2 2 3 2" xfId="22556"/>
    <cellStyle name="常规 15 2 4 2 2 2 2 3 2 2" xfId="19554"/>
    <cellStyle name="常规 15 2 4 2 2 2 2 3 2 2 2" xfId="4837"/>
    <cellStyle name="常规 15 2 4 2 2 2 2 3 2 2 2 2" xfId="22557"/>
    <cellStyle name="常规 15 2 4 2 2 2 2 3 2 2 3" xfId="4843"/>
    <cellStyle name="常规 15 2 4 2 2 2 2 3 2 2 4" xfId="22559"/>
    <cellStyle name="常规 15 2 4 2 2 2 2 3 2 3" xfId="22561"/>
    <cellStyle name="常规 15 2 4 2 2 2 2 3 2 3 2" xfId="4867"/>
    <cellStyle name="常规 15 2 4 2 2 2 2 3 2 3 3" xfId="17027"/>
    <cellStyle name="常规 15 2 4 2 2 2 2 3 2 4" xfId="22562"/>
    <cellStyle name="常规 15 2 4 2 2 2 2 3 2 5" xfId="22563"/>
    <cellStyle name="常规 15 2 4 2 2 2 2 3 3" xfId="22564"/>
    <cellStyle name="常规 15 2 4 2 2 2 2 3 3 2" xfId="22566"/>
    <cellStyle name="常规 15 2 4 2 2 2 2 3 3 2 2" xfId="22568"/>
    <cellStyle name="常规 15 2 4 2 2 2 2 3 3 3" xfId="22569"/>
    <cellStyle name="常规 15 2 4 2 2 2 2 3 3 4" xfId="22572"/>
    <cellStyle name="常规 15 2 4 2 2 2 2 3 4" xfId="22575"/>
    <cellStyle name="常规 15 2 4 2 2 2 2 3 4 2" xfId="22578"/>
    <cellStyle name="常规 15 2 4 2 2 2 2 3 4 3" xfId="22579"/>
    <cellStyle name="常规 15 2 4 2 2 2 2 3 5" xfId="22583"/>
    <cellStyle name="常规 15 2 4 2 2 2 2 3 6" xfId="22585"/>
    <cellStyle name="常规 15 2 4 2 2 2 2 3 7" xfId="22587"/>
    <cellStyle name="常规 15 2 4 2 2 2 2 4" xfId="22588"/>
    <cellStyle name="常规 15 2 4 2 2 2 2 4 2" xfId="22589"/>
    <cellStyle name="常规 15 2 4 2 2 2 2 4 2 2" xfId="19588"/>
    <cellStyle name="常规 15 2 4 2 2 2 2 4 2 2 2" xfId="22591"/>
    <cellStyle name="常规 15 2 4 2 2 2 2 4 2 2 3" xfId="4291"/>
    <cellStyle name="常规 15 2 4 2 2 2 2 4 2 3" xfId="22592"/>
    <cellStyle name="常规 15 2 4 2 2 2 2 4 2 3 2" xfId="22593"/>
    <cellStyle name="常规 15 2 4 2 2 2 2 4 2 3 3" xfId="4304"/>
    <cellStyle name="常规 15 2 4 2 2 2 2 4 2 4" xfId="22594"/>
    <cellStyle name="常规 15 2 4 2 2 2 2 4 2 5" xfId="22595"/>
    <cellStyle name="常规 15 2 4 2 2 2 2 4 3" xfId="22596"/>
    <cellStyle name="常规 15 2 4 2 2 2 2 4 3 2" xfId="22597"/>
    <cellStyle name="常规 15 2 4 2 2 2 2 4 3 2 2" xfId="22598"/>
    <cellStyle name="常规 15 2 4 2 2 2 2 4 3 3" xfId="22599"/>
    <cellStyle name="常规 15 2 4 2 2 2 2 4 3 4" xfId="22602"/>
    <cellStyle name="常规 15 2 4 2 2 2 2 4 4" xfId="22603"/>
    <cellStyle name="常规 15 2 4 2 2 2 2 4 4 2" xfId="22605"/>
    <cellStyle name="常规 15 2 4 2 2 2 2 4 4 3" xfId="22607"/>
    <cellStyle name="常规 15 2 4 2 2 2 2 4 5" xfId="22608"/>
    <cellStyle name="常规 15 2 4 2 2 2 2 4 6" xfId="22609"/>
    <cellStyle name="常规 15 2 4 2 2 2 2 5" xfId="22610"/>
    <cellStyle name="常规 15 2 4 2 2 2 2 5 2" xfId="22611"/>
    <cellStyle name="常规 15 2 4 2 2 2 2 5 2 2" xfId="19631"/>
    <cellStyle name="常规 15 2 4 2 2 2 2 5 2 2 2" xfId="8403"/>
    <cellStyle name="常规 15 2 4 2 2 2 2 5 2 3" xfId="22613"/>
    <cellStyle name="常规 15 2 4 2 2 2 2 5 2 4" xfId="6638"/>
    <cellStyle name="常规 15 2 4 2 2 2 2 5 3" xfId="22614"/>
    <cellStyle name="常规 15 2 4 2 2 2 2 5 3 2" xfId="22616"/>
    <cellStyle name="常规 15 2 4 2 2 2 2 5 3 3" xfId="22617"/>
    <cellStyle name="常规 15 2 4 2 2 2 2 5 4" xfId="22618"/>
    <cellStyle name="常规 15 2 4 2 2 2 2 5 5" xfId="22619"/>
    <cellStyle name="常规 15 2 4 2 2 2 2 6" xfId="22621"/>
    <cellStyle name="常规 15 2 4 2 2 2 2 6 2" xfId="22623"/>
    <cellStyle name="常规 15 2 4 2 2 2 2 6 2 2" xfId="19667"/>
    <cellStyle name="常规 15 2 4 2 2 2 2 6 3" xfId="22624"/>
    <cellStyle name="常规 15 2 4 2 2 2 2 6 4" xfId="22625"/>
    <cellStyle name="常规 15 2 4 2 2 2 2 7" xfId="22627"/>
    <cellStyle name="常规 15 2 4 2 2 2 2 7 2" xfId="22628"/>
    <cellStyle name="常规 15 2 4 2 2 2 2 7 3" xfId="12599"/>
    <cellStyle name="常规 15 2 4 2 2 2 2 8" xfId="22630"/>
    <cellStyle name="常规 15 2 4 2 2 2 2 9" xfId="22631"/>
    <cellStyle name="常规 15 2 4 2 2 2 3" xfId="22632"/>
    <cellStyle name="常规 15 2 4 2 2 2 3 2" xfId="22633"/>
    <cellStyle name="常规 15 2 4 2 2 2 3 2 2" xfId="22634"/>
    <cellStyle name="常规 15 2 4 2 2 2 3 2 2 2" xfId="19725"/>
    <cellStyle name="常规 15 2 4 2 2 2 3 2 2 2 2" xfId="22635"/>
    <cellStyle name="常规 15 2 4 2 2 2 3 2 2 3" xfId="22637"/>
    <cellStyle name="常规 15 2 4 2 2 2 3 2 2 4" xfId="22638"/>
    <cellStyle name="常规 15 2 4 2 2 2 3 2 3" xfId="22642"/>
    <cellStyle name="常规 15 2 4 2 2 2 3 2 3 2" xfId="22643"/>
    <cellStyle name="常规 15 2 4 2 2 2 3 2 3 3" xfId="22645"/>
    <cellStyle name="常规 15 2 4 2 2 2 3 2 4" xfId="22649"/>
    <cellStyle name="常规 15 2 4 2 2 2 3 2 5" xfId="22652"/>
    <cellStyle name="常规 15 2 4 2 2 2 3 3" xfId="22654"/>
    <cellStyle name="常规 15 2 4 2 2 2 3 3 2" xfId="22656"/>
    <cellStyle name="常规 15 2 4 2 2 2 3 3 2 2" xfId="19757"/>
    <cellStyle name="常规 15 2 4 2 2 2 3 3 3" xfId="22658"/>
    <cellStyle name="常规 15 2 4 2 2 2 3 3 4" xfId="22660"/>
    <cellStyle name="常规 15 2 4 2 2 2 3 4" xfId="6889"/>
    <cellStyle name="常规 15 2 4 2 2 2 3 4 2" xfId="1513"/>
    <cellStyle name="常规 15 2 4 2 2 2 3 4 3" xfId="1524"/>
    <cellStyle name="常规 15 2 4 2 2 2 3 5" xfId="6892"/>
    <cellStyle name="常规 15 2 4 2 2 2 3 6" xfId="4219"/>
    <cellStyle name="常规 15 2 4 2 2 2 3 7" xfId="4223"/>
    <cellStyle name="常规 15 2 4 2 2 2 3 8" xfId="11458"/>
    <cellStyle name="常规 15 2 4 2 2 2 4" xfId="22661"/>
    <cellStyle name="常规 15 2 4 2 2 2 4 2" xfId="22662"/>
    <cellStyle name="常规 15 2 4 2 2 2 4 2 2" xfId="22663"/>
    <cellStyle name="常规 15 2 4 2 2 2 4 2 2 2" xfId="19899"/>
    <cellStyle name="常规 15 2 4 2 2 2 4 2 2 2 2" xfId="22664"/>
    <cellStyle name="常规 15 2 4 2 2 2 4 2 2 3" xfId="22666"/>
    <cellStyle name="常规 15 2 4 2 2 2 4 2 2 4" xfId="22667"/>
    <cellStyle name="常规 15 2 4 2 2 2 4 2 3" xfId="10212"/>
    <cellStyle name="常规 15 2 4 2 2 2 4 2 3 2" xfId="22670"/>
    <cellStyle name="常规 15 2 4 2 2 2 4 2 3 3" xfId="22673"/>
    <cellStyle name="常规 15 2 4 2 2 2 4 2 4" xfId="10214"/>
    <cellStyle name="常规 15 2 4 2 2 2 4 2 5" xfId="22674"/>
    <cellStyle name="常规 15 2 4 2 2 2 4 3" xfId="22679"/>
    <cellStyle name="常规 15 2 4 2 2 2 4 3 2" xfId="22681"/>
    <cellStyle name="常规 15 2 4 2 2 2 4 3 2 2" xfId="22682"/>
    <cellStyle name="常规 15 2 4 2 2 2 4 3 3" xfId="22684"/>
    <cellStyle name="常规 15 2 4 2 2 2 4 3 4" xfId="22686"/>
    <cellStyle name="常规 15 2 4 2 2 2 4 4" xfId="6899"/>
    <cellStyle name="常规 15 2 4 2 2 2 4 4 2" xfId="181"/>
    <cellStyle name="常规 15 2 4 2 2 2 4 4 3" xfId="22689"/>
    <cellStyle name="常规 15 2 4 2 2 2 4 5" xfId="6903"/>
    <cellStyle name="常规 15 2 4 2 2 2 4 6" xfId="6018"/>
    <cellStyle name="常规 15 2 4 2 2 2 4 7" xfId="8860"/>
    <cellStyle name="常规 15 2 4 2 2 2 5" xfId="22690"/>
    <cellStyle name="常规 15 2 4 2 2 2 5 2" xfId="22691"/>
    <cellStyle name="常规 15 2 4 2 2 2 5 2 2" xfId="22692"/>
    <cellStyle name="常规 15 2 4 2 2 2 5 2 2 2" xfId="19982"/>
    <cellStyle name="常规 15 2 4 2 2 2 5 2 2 3" xfId="22693"/>
    <cellStyle name="常规 15 2 4 2 2 2 5 2 3" xfId="22694"/>
    <cellStyle name="常规 15 2 4 2 2 2 5 2 3 2" xfId="22696"/>
    <cellStyle name="常规 15 2 4 2 2 2 5 2 3 3" xfId="22699"/>
    <cellStyle name="常规 15 2 4 2 2 2 5 2 4" xfId="22700"/>
    <cellStyle name="常规 15 2 4 2 2 2 5 2 5" xfId="22703"/>
    <cellStyle name="常规 15 2 4 2 2 2 5 3" xfId="22707"/>
    <cellStyle name="常规 15 2 4 2 2 2 5 3 2" xfId="22708"/>
    <cellStyle name="常规 15 2 4 2 2 2 5 3 2 2" xfId="22709"/>
    <cellStyle name="常规 15 2 4 2 2 2 5 3 3" xfId="22711"/>
    <cellStyle name="常规 15 2 4 2 2 2 5 3 4" xfId="22712"/>
    <cellStyle name="常规 15 2 4 2 2 2 5 4" xfId="4143"/>
    <cellStyle name="常规 15 2 4 2 2 2 5 4 2" xfId="22714"/>
    <cellStyle name="常规 15 2 4 2 2 2 5 4 3" xfId="22716"/>
    <cellStyle name="常规 15 2 4 2 2 2 5 5" xfId="6908"/>
    <cellStyle name="常规 15 2 4 2 2 2 5 6" xfId="19802"/>
    <cellStyle name="常规 15 2 4 2 2 2 6" xfId="22718"/>
    <cellStyle name="常规 15 2 4 2 2 2 6 2" xfId="22720"/>
    <cellStyle name="常规 15 2 4 2 2 2 6 2 2" xfId="22722"/>
    <cellStyle name="常规 15 2 4 2 2 2 6 2 2 2" xfId="22723"/>
    <cellStyle name="常规 15 2 4 2 2 2 6 2 2 3" xfId="22724"/>
    <cellStyle name="常规 15 2 4 2 2 2 6 2 3" xfId="22725"/>
    <cellStyle name="常规 15 2 4 2 2 2 6 2 3 2" xfId="22726"/>
    <cellStyle name="常规 15 2 4 2 2 2 6 2 3 3" xfId="8360"/>
    <cellStyle name="常规 15 2 4 2 2 2 6 2 4" xfId="22727"/>
    <cellStyle name="常规 15 2 4 2 2 2 6 2 5" xfId="22728"/>
    <cellStyle name="常规 15 2 4 2 2 2 6 3" xfId="22730"/>
    <cellStyle name="常规 15 2 4 2 2 2 6 3 2" xfId="22731"/>
    <cellStyle name="常规 15 2 4 2 2 2 6 3 2 2" xfId="22732"/>
    <cellStyle name="常规 15 2 4 2 2 2 6 3 3" xfId="22733"/>
    <cellStyle name="常规 15 2 4 2 2 2 6 3 4" xfId="22734"/>
    <cellStyle name="常规 15 2 4 2 2 2 6 4" xfId="22737"/>
    <cellStyle name="常规 15 2 4 2 2 2 6 4 2" xfId="22738"/>
    <cellStyle name="常规 15 2 4 2 2 2 6 4 3" xfId="22739"/>
    <cellStyle name="常规 15 2 4 2 2 2 6 5" xfId="22740"/>
    <cellStyle name="常规 15 2 4 2 2 2 6 6" xfId="22741"/>
    <cellStyle name="常规 15 2 4 2 2 2 7" xfId="22743"/>
    <cellStyle name="常规 15 2 4 2 2 2 7 2" xfId="22745"/>
    <cellStyle name="常规 15 2 4 2 2 2 7 2 2" xfId="22746"/>
    <cellStyle name="常规 15 2 4 2 2 2 7 2 2 2" xfId="22747"/>
    <cellStyle name="常规 15 2 4 2 2 2 7 2 3" xfId="22748"/>
    <cellStyle name="常规 15 2 4 2 2 2 7 2 4" xfId="22749"/>
    <cellStyle name="常规 15 2 4 2 2 2 7 3" xfId="22751"/>
    <cellStyle name="常规 15 2 4 2 2 2 7 3 2" xfId="22752"/>
    <cellStyle name="常规 15 2 4 2 2 2 7 3 3" xfId="22753"/>
    <cellStyle name="常规 15 2 4 2 2 2 7 4" xfId="22754"/>
    <cellStyle name="常规 15 2 4 2 2 2 7 5" xfId="22755"/>
    <cellStyle name="常规 15 2 4 2 2 2 8" xfId="22757"/>
    <cellStyle name="常规 15 2 4 2 2 2 8 2" xfId="22758"/>
    <cellStyle name="常规 15 2 4 2 2 2 8 2 2" xfId="22759"/>
    <cellStyle name="常规 15 2 4 2 2 2 8 3" xfId="22760"/>
    <cellStyle name="常规 15 2 4 2 2 2 8 4" xfId="22761"/>
    <cellStyle name="常规 15 2 4 2 2 2 9" xfId="22763"/>
    <cellStyle name="常规 15 2 4 2 2 2 9 2" xfId="22764"/>
    <cellStyle name="常规 15 2 4 2 2 2 9 3" xfId="22765"/>
    <cellStyle name="常规 15 2 4 2 2 3" xfId="22766"/>
    <cellStyle name="常规 15 2 4 2 2 3 10" xfId="22768"/>
    <cellStyle name="常规 15 2 4 2 2 3 11" xfId="22769"/>
    <cellStyle name="常规 15 2 4 2 2 3 12" xfId="22771"/>
    <cellStyle name="常规 15 2 4 2 2 3 13" xfId="22773"/>
    <cellStyle name="常规 15 2 4 2 2 3 2" xfId="22775"/>
    <cellStyle name="常规 15 2 4 2 2 3 2 2" xfId="22776"/>
    <cellStyle name="常规 15 2 4 2 2 3 2 2 2" xfId="22777"/>
    <cellStyle name="常规 15 2 4 2 2 3 2 2 2 2" xfId="20772"/>
    <cellStyle name="常规 15 2 4 2 2 3 2 2 2 2 2" xfId="22778"/>
    <cellStyle name="常规 15 2 4 2 2 3 2 2 2 3" xfId="20776"/>
    <cellStyle name="常规 15 2 4 2 2 3 2 2 2 4" xfId="20780"/>
    <cellStyle name="常规 15 2 4 2 2 3 2 2 3" xfId="22779"/>
    <cellStyle name="常规 15 2 4 2 2 3 2 2 3 2" xfId="20810"/>
    <cellStyle name="常规 15 2 4 2 2 3 2 2 3 3" xfId="20815"/>
    <cellStyle name="常规 15 2 4 2 2 3 2 2 4" xfId="22780"/>
    <cellStyle name="常规 15 2 4 2 2 3 2 2 5" xfId="22781"/>
    <cellStyle name="常规 15 2 4 2 2 3 2 3" xfId="18651"/>
    <cellStyle name="常规 15 2 4 2 2 3 2 3 2" xfId="18653"/>
    <cellStyle name="常规 15 2 4 2 2 3 2 3 2 2" xfId="18655"/>
    <cellStyle name="常规 15 2 4 2 2 3 2 3 3" xfId="18661"/>
    <cellStyle name="常规 15 2 4 2 2 3 2 3 4" xfId="18666"/>
    <cellStyle name="常规 15 2 4 2 2 3 2 4" xfId="18669"/>
    <cellStyle name="常规 15 2 4 2 2 3 2 4 2" xfId="3727"/>
    <cellStyle name="常规 15 2 4 2 2 3 2 4 3" xfId="18674"/>
    <cellStyle name="常规 15 2 4 2 2 3 2 5" xfId="18677"/>
    <cellStyle name="常规 15 2 4 2 2 3 2 6" xfId="18682"/>
    <cellStyle name="常规 15 2 4 2 2 3 2 7" xfId="18684"/>
    <cellStyle name="常规 15 2 4 2 2 3 2 8" xfId="22782"/>
    <cellStyle name="常规 15 2 4 2 2 3 3" xfId="22787"/>
    <cellStyle name="常规 15 2 4 2 2 3 3 2" xfId="22790"/>
    <cellStyle name="常规 15 2 4 2 2 3 3 2 2" xfId="22793"/>
    <cellStyle name="常规 15 2 4 2 2 3 3 2 2 2" xfId="21042"/>
    <cellStyle name="常规 15 2 4 2 2 3 3 2 2 2 2" xfId="21277"/>
    <cellStyle name="常规 15 2 4 2 2 3 3 2 2 3" xfId="22796"/>
    <cellStyle name="常规 15 2 4 2 2 3 3 2 2 4" xfId="22802"/>
    <cellStyle name="常规 15 2 4 2 2 3 3 2 3" xfId="22805"/>
    <cellStyle name="常规 15 2 4 2 2 3 3 2 3 2" xfId="22807"/>
    <cellStyle name="常规 15 2 4 2 2 3 3 2 3 3" xfId="22810"/>
    <cellStyle name="常规 15 2 4 2 2 3 3 2 4" xfId="22814"/>
    <cellStyle name="常规 15 2 4 2 2 3 3 2 5" xfId="22816"/>
    <cellStyle name="常规 15 2 4 2 2 3 3 3" xfId="22820"/>
    <cellStyle name="常规 15 2 4 2 2 3 3 3 2" xfId="22824"/>
    <cellStyle name="常规 15 2 4 2 2 3 3 3 2 2" xfId="21089"/>
    <cellStyle name="常规 15 2 4 2 2 3 3 3 3" xfId="22829"/>
    <cellStyle name="常规 15 2 4 2 2 3 3 3 4" xfId="22832"/>
    <cellStyle name="常规 15 2 4 2 2 3 3 4" xfId="6929"/>
    <cellStyle name="常规 15 2 4 2 2 3 3 4 2" xfId="1726"/>
    <cellStyle name="常规 15 2 4 2 2 3 3 4 3" xfId="1754"/>
    <cellStyle name="常规 15 2 4 2 2 3 3 5" xfId="6934"/>
    <cellStyle name="常规 15 2 4 2 2 3 3 6" xfId="6937"/>
    <cellStyle name="常规 15 2 4 2 2 3 3 7" xfId="6940"/>
    <cellStyle name="常规 15 2 4 2 2 3 4" xfId="22836"/>
    <cellStyle name="常规 15 2 4 2 2 3 4 2" xfId="22839"/>
    <cellStyle name="常规 15 2 4 2 2 3 4 2 2" xfId="22840"/>
    <cellStyle name="常规 15 2 4 2 2 3 4 2 2 2" xfId="8247"/>
    <cellStyle name="常规 15 2 4 2 2 3 4 2 2 3" xfId="20320"/>
    <cellStyle name="常规 15 2 4 2 2 3 4 2 3" xfId="22844"/>
    <cellStyle name="常规 15 2 4 2 2 3 4 2 3 2" xfId="20332"/>
    <cellStyle name="常规 15 2 4 2 2 3 4 2 3 3" xfId="22847"/>
    <cellStyle name="常规 15 2 4 2 2 3 4 2 4" xfId="22848"/>
    <cellStyle name="常规 15 2 4 2 2 3 4 2 5" xfId="22850"/>
    <cellStyle name="常规 15 2 4 2 2 3 4 3" xfId="22855"/>
    <cellStyle name="常规 15 2 4 2 2 3 4 3 2" xfId="22857"/>
    <cellStyle name="常规 15 2 4 2 2 3 4 3 2 2" xfId="20357"/>
    <cellStyle name="常规 15 2 4 2 2 3 4 3 3" xfId="22860"/>
    <cellStyle name="常规 15 2 4 2 2 3 4 3 4" xfId="22862"/>
    <cellStyle name="常规 15 2 4 2 2 3 4 4" xfId="6949"/>
    <cellStyle name="常规 15 2 4 2 2 3 4 4 2" xfId="1845"/>
    <cellStyle name="常规 15 2 4 2 2 3 4 4 3" xfId="22864"/>
    <cellStyle name="常规 15 2 4 2 2 3 4 5" xfId="6951"/>
    <cellStyle name="常规 15 2 4 2 2 3 4 6" xfId="6954"/>
    <cellStyle name="常规 15 2 4 2 2 3 5" xfId="22867"/>
    <cellStyle name="常规 15 2 4 2 2 3 5 2" xfId="22870"/>
    <cellStyle name="常规 15 2 4 2 2 3 5 2 2" xfId="22871"/>
    <cellStyle name="常规 15 2 4 2 2 3 5 2 2 2" xfId="20503"/>
    <cellStyle name="常规 15 2 4 2 2 3 5 2 3" xfId="22873"/>
    <cellStyle name="常规 15 2 4 2 2 3 5 2 4" xfId="22875"/>
    <cellStyle name="常规 15 2 4 2 2 3 5 3" xfId="22879"/>
    <cellStyle name="常规 15 2 4 2 2 3 5 3 2" xfId="22880"/>
    <cellStyle name="常规 15 2 4 2 2 3 5 3 3" xfId="22883"/>
    <cellStyle name="常规 15 2 4 2 2 3 5 4" xfId="6957"/>
    <cellStyle name="常规 15 2 4 2 2 3 5 5" xfId="6959"/>
    <cellStyle name="常规 15 2 4 2 2 3 6" xfId="22887"/>
    <cellStyle name="常规 15 2 4 2 2 3 6 2" xfId="22890"/>
    <cellStyle name="常规 15 2 4 2 2 3 6 2 2" xfId="22891"/>
    <cellStyle name="常规 15 2 4 2 2 3 6 3" xfId="22894"/>
    <cellStyle name="常规 15 2 4 2 2 3 6 4" xfId="22895"/>
    <cellStyle name="常规 15 2 4 2 2 3 7" xfId="22900"/>
    <cellStyle name="常规 15 2 4 2 2 3 7 2" xfId="22903"/>
    <cellStyle name="常规 15 2 4 2 2 3 7 3" xfId="22904"/>
    <cellStyle name="常规 15 2 4 2 2 3 8" xfId="22909"/>
    <cellStyle name="常规 15 2 4 2 2 3 9" xfId="22912"/>
    <cellStyle name="常规 15 2 4 2 2 4" xfId="4395"/>
    <cellStyle name="常规 15 2 4 2 2 4 10" xfId="22913"/>
    <cellStyle name="常规 15 2 4 2 2 4 11" xfId="22914"/>
    <cellStyle name="常规 15 2 4 2 2 4 2" xfId="22917"/>
    <cellStyle name="常规 15 2 4 2 2 4 2 2" xfId="22918"/>
    <cellStyle name="常规 15 2 4 2 2 4 2 2 2" xfId="22919"/>
    <cellStyle name="常规 15 2 4 2 2 4 2 2 2 2" xfId="21667"/>
    <cellStyle name="常规 15 2 4 2 2 4 2 2 3" xfId="22920"/>
    <cellStyle name="常规 15 2 4 2 2 4 2 2 4" xfId="22921"/>
    <cellStyle name="常规 15 2 4 2 2 4 2 3" xfId="20098"/>
    <cellStyle name="常规 15 2 4 2 2 4 2 3 2" xfId="20100"/>
    <cellStyle name="常规 15 2 4 2 2 4 2 3 3" xfId="20102"/>
    <cellStyle name="常规 15 2 4 2 2 4 2 4" xfId="20106"/>
    <cellStyle name="常规 15 2 4 2 2 4 2 5" xfId="20113"/>
    <cellStyle name="常规 15 2 4 2 2 4 2 6" xfId="20118"/>
    <cellStyle name="常规 15 2 4 2 2 4 3" xfId="22924"/>
    <cellStyle name="常规 15 2 4 2 2 4 3 2" xfId="22927"/>
    <cellStyle name="常规 15 2 4 2 2 4 3 2 2" xfId="12517"/>
    <cellStyle name="常规 15 2 4 2 2 4 3 3" xfId="22931"/>
    <cellStyle name="常规 15 2 4 2 2 4 3 4" xfId="857"/>
    <cellStyle name="常规 15 2 4 2 2 4 3 5" xfId="870"/>
    <cellStyle name="常规 15 2 4 2 2 4 4" xfId="22934"/>
    <cellStyle name="常规 15 2 4 2 2 4 4 2" xfId="22937"/>
    <cellStyle name="常规 15 2 4 2 2 4 4 2 2" xfId="12744"/>
    <cellStyle name="常规 15 2 4 2 2 4 4 3" xfId="22941"/>
    <cellStyle name="常规 15 2 4 2 2 4 4 4" xfId="961"/>
    <cellStyle name="常规 15 2 4 2 2 4 5" xfId="22944"/>
    <cellStyle name="常规 15 2 4 2 2 4 5 2" xfId="22507"/>
    <cellStyle name="常规 15 2 4 2 2 4 6" xfId="22948"/>
    <cellStyle name="常规 15 2 4 2 2 4 6 2" xfId="22949"/>
    <cellStyle name="常规 15 2 4 2 2 4 7" xfId="22955"/>
    <cellStyle name="常规 15 2 4 2 2 4 8" xfId="22958"/>
    <cellStyle name="常规 15 2 4 2 2 4 9" xfId="18191"/>
    <cellStyle name="常规 15 2 4 2 2 5" xfId="22960"/>
    <cellStyle name="常规 15 2 4 2 2 5 2" xfId="22962"/>
    <cellStyle name="常规 15 2 4 2 2 5 2 2" xfId="22963"/>
    <cellStyle name="常规 15 2 4 2 2 5 2 2 2" xfId="22964"/>
    <cellStyle name="常规 15 2 4 2 2 5 2 2 2 2" xfId="22965"/>
    <cellStyle name="常规 15 2 4 2 2 5 2 2 3" xfId="31"/>
    <cellStyle name="常规 15 2 4 2 2 5 2 2 4" xfId="22966"/>
    <cellStyle name="常规 15 2 4 2 2 5 2 3" xfId="21331"/>
    <cellStyle name="常规 15 2 4 2 2 5 2 3 2" xfId="21333"/>
    <cellStyle name="常规 15 2 4 2 2 5 2 3 3" xfId="21338"/>
    <cellStyle name="常规 15 2 4 2 2 5 2 4" xfId="21345"/>
    <cellStyle name="常规 15 2 4 2 2 5 2 5" xfId="21351"/>
    <cellStyle name="常规 15 2 4 2 2 5 3" xfId="22970"/>
    <cellStyle name="常规 15 2 4 2 2 5 3 2" xfId="22973"/>
    <cellStyle name="常规 15 2 4 2 2 5 3 2 2" xfId="13171"/>
    <cellStyle name="常规 15 2 4 2 2 5 3 3" xfId="22976"/>
    <cellStyle name="常规 15 2 4 2 2 5 3 4" xfId="1240"/>
    <cellStyle name="常规 15 2 4 2 2 5 4" xfId="22979"/>
    <cellStyle name="常规 15 2 4 2 2 5 4 2" xfId="22981"/>
    <cellStyle name="常规 15 2 4 2 2 5 4 3" xfId="22984"/>
    <cellStyle name="常规 15 2 4 2 2 5 5" xfId="22988"/>
    <cellStyle name="常规 15 2 4 2 2 5 6" xfId="22991"/>
    <cellStyle name="常规 15 2 4 2 2 5 7" xfId="22994"/>
    <cellStyle name="常规 15 2 4 2 2 6" xfId="22996"/>
    <cellStyle name="常规 15 2 4 2 2 6 2" xfId="22998"/>
    <cellStyle name="常规 15 2 4 2 2 6 2 2" xfId="22999"/>
    <cellStyle name="常规 15 2 4 2 2 6 2 2 2" xfId="23000"/>
    <cellStyle name="常规 15 2 4 2 2 6 2 2 2 2" xfId="23002"/>
    <cellStyle name="常规 15 2 4 2 2 6 2 2 3" xfId="23003"/>
    <cellStyle name="常规 15 2 4 2 2 6 2 2 4" xfId="23004"/>
    <cellStyle name="常规 15 2 4 2 2 6 2 3" xfId="21912"/>
    <cellStyle name="常规 15 2 4 2 2 6 2 3 2" xfId="21914"/>
    <cellStyle name="常规 15 2 4 2 2 6 2 3 3" xfId="21916"/>
    <cellStyle name="常规 15 2 4 2 2 6 2 4" xfId="21919"/>
    <cellStyle name="常规 15 2 4 2 2 6 2 5" xfId="21923"/>
    <cellStyle name="常规 15 2 4 2 2 6 3" xfId="23007"/>
    <cellStyle name="常规 15 2 4 2 2 6 3 2" xfId="8541"/>
    <cellStyle name="常规 15 2 4 2 2 6 3 2 2" xfId="23011"/>
    <cellStyle name="常规 15 2 4 2 2 6 3 3" xfId="8544"/>
    <cellStyle name="常规 15 2 4 2 2 6 3 4" xfId="1325"/>
    <cellStyle name="常规 15 2 4 2 2 6 4" xfId="23014"/>
    <cellStyle name="常规 15 2 4 2 2 6 4 2" xfId="8590"/>
    <cellStyle name="常规 15 2 4 2 2 6 4 3" xfId="8593"/>
    <cellStyle name="常规 15 2 4 2 2 6 5" xfId="23018"/>
    <cellStyle name="常规 15 2 4 2 2 6 6" xfId="23021"/>
    <cellStyle name="常规 15 2 4 2 2 6 7" xfId="23022"/>
    <cellStyle name="常规 15 2 4 2 2 7" xfId="23023"/>
    <cellStyle name="常规 15 2 4 2 2 7 2" xfId="23024"/>
    <cellStyle name="常规 15 2 4 2 2 7 2 2" xfId="23025"/>
    <cellStyle name="常规 15 2 4 2 2 7 2 2 2" xfId="19471"/>
    <cellStyle name="常规 15 2 4 2 2 7 2 2 3" xfId="23026"/>
    <cellStyle name="常规 15 2 4 2 2 7 2 3" xfId="22059"/>
    <cellStyle name="常规 15 2 4 2 2 7 2 3 2" xfId="23028"/>
    <cellStyle name="常规 15 2 4 2 2 7 2 3 3" xfId="23029"/>
    <cellStyle name="常规 15 2 4 2 2 7 2 4" xfId="22061"/>
    <cellStyle name="常规 15 2 4 2 2 7 2 5" xfId="23030"/>
    <cellStyle name="常规 15 2 4 2 2 7 3" xfId="23034"/>
    <cellStyle name="常规 15 2 4 2 2 7 3 2" xfId="23036"/>
    <cellStyle name="常规 15 2 4 2 2 7 3 2 2" xfId="19500"/>
    <cellStyle name="常规 15 2 4 2 2 7 3 3" xfId="23037"/>
    <cellStyle name="常规 15 2 4 2 2 7 3 4" xfId="1411"/>
    <cellStyle name="常规 15 2 4 2 2 7 4" xfId="23039"/>
    <cellStyle name="常规 15 2 4 2 2 7 4 2" xfId="23040"/>
    <cellStyle name="常规 15 2 4 2 2 7 4 3" xfId="23041"/>
    <cellStyle name="常规 15 2 4 2 2 7 5" xfId="23043"/>
    <cellStyle name="常规 15 2 4 2 2 7 6" xfId="23044"/>
    <cellStyle name="常规 15 2 4 2 2 8" xfId="23045"/>
    <cellStyle name="常规 15 2 4 2 2 8 2" xfId="23046"/>
    <cellStyle name="常规 15 2 4 2 2 8 2 2" xfId="23047"/>
    <cellStyle name="常规 15 2 4 2 2 8 2 2 2" xfId="23048"/>
    <cellStyle name="常规 15 2 4 2 2 8 2 2 3" xfId="23050"/>
    <cellStyle name="常规 15 2 4 2 2 8 2 3" xfId="23051"/>
    <cellStyle name="常规 15 2 4 2 2 8 2 3 2" xfId="23052"/>
    <cellStyle name="常规 15 2 4 2 2 8 2 3 3" xfId="23053"/>
    <cellStyle name="常规 15 2 4 2 2 8 2 4" xfId="23054"/>
    <cellStyle name="常规 15 2 4 2 2 8 2 5" xfId="23055"/>
    <cellStyle name="常规 15 2 4 2 2 8 3" xfId="23057"/>
    <cellStyle name="常规 15 2 4 2 2 8 3 2" xfId="23058"/>
    <cellStyle name="常规 15 2 4 2 2 8 3 2 2" xfId="23059"/>
    <cellStyle name="常规 15 2 4 2 2 8 3 3" xfId="23062"/>
    <cellStyle name="常规 15 2 4 2 2 8 3 4" xfId="23063"/>
    <cellStyle name="常规 15 2 4 2 2 8 4" xfId="23065"/>
    <cellStyle name="常规 15 2 4 2 2 8 4 2" xfId="23066"/>
    <cellStyle name="常规 15 2 4 2 2 8 4 3" xfId="23067"/>
    <cellStyle name="常规 15 2 4 2 2 8 5" xfId="23068"/>
    <cellStyle name="常规 15 2 4 2 2 8 6" xfId="23069"/>
    <cellStyle name="常规 15 2 4 2 2 9" xfId="23070"/>
    <cellStyle name="常规 15 2 4 2 2 9 2" xfId="23071"/>
    <cellStyle name="常规 15 2 4 2 2 9 2 2" xfId="20770"/>
    <cellStyle name="常规 15 2 4 2 2 9 2 2 2" xfId="23072"/>
    <cellStyle name="常规 15 2 4 2 2 9 2 3" xfId="23073"/>
    <cellStyle name="常规 15 2 4 2 2 9 2 4" xfId="23074"/>
    <cellStyle name="常规 15 2 4 2 2 9 3" xfId="23075"/>
    <cellStyle name="常规 15 2 4 2 2 9 3 2" xfId="23076"/>
    <cellStyle name="常规 15 2 4 2 2 9 3 3" xfId="23077"/>
    <cellStyle name="常规 15 2 4 2 2 9 4" xfId="23078"/>
    <cellStyle name="常规 15 2 4 2 2 9 5" xfId="23079"/>
    <cellStyle name="常规 15 2 4 2 20" xfId="22495"/>
    <cellStyle name="常规 15 2 4 2 21" xfId="22503"/>
    <cellStyle name="常规 15 2 4 2 3" xfId="11569"/>
    <cellStyle name="常规 15 2 4 2 3 10" xfId="23080"/>
    <cellStyle name="常规 15 2 4 2 3 11" xfId="23081"/>
    <cellStyle name="常规 15 2 4 2 3 12" xfId="23082"/>
    <cellStyle name="常规 15 2 4 2 3 13" xfId="23083"/>
    <cellStyle name="常规 15 2 4 2 3 14" xfId="5341"/>
    <cellStyle name="常规 15 2 4 2 3 15" xfId="23085"/>
    <cellStyle name="常规 15 2 4 2 3 2" xfId="6094"/>
    <cellStyle name="常规 15 2 4 2 3 2 10" xfId="23087"/>
    <cellStyle name="常规 15 2 4 2 3 2 11" xfId="23090"/>
    <cellStyle name="常规 15 2 4 2 3 2 12" xfId="23091"/>
    <cellStyle name="常规 15 2 4 2 3 2 13" xfId="23093"/>
    <cellStyle name="常规 15 2 4 2 3 2 2" xfId="5446"/>
    <cellStyle name="常规 15 2 4 2 3 2 2 2" xfId="23094"/>
    <cellStyle name="常规 15 2 4 2 3 2 2 2 2" xfId="23096"/>
    <cellStyle name="常规 15 2 4 2 3 2 2 2 2 2" xfId="23098"/>
    <cellStyle name="常规 15 2 4 2 3 2 2 2 2 2 2" xfId="23101"/>
    <cellStyle name="常规 15 2 4 2 3 2 2 2 2 3" xfId="23103"/>
    <cellStyle name="常规 15 2 4 2 3 2 2 2 2 4" xfId="23107"/>
    <cellStyle name="常规 15 2 4 2 3 2 2 2 3" xfId="23111"/>
    <cellStyle name="常规 15 2 4 2 3 2 2 2 3 2" xfId="23113"/>
    <cellStyle name="常规 15 2 4 2 3 2 2 2 3 3" xfId="23117"/>
    <cellStyle name="常规 15 2 4 2 3 2 2 2 4" xfId="19119"/>
    <cellStyle name="常规 15 2 4 2 3 2 2 2 5" xfId="1041"/>
    <cellStyle name="常规 15 2 4 2 3 2 2 3" xfId="23121"/>
    <cellStyle name="常规 15 2 4 2 3 2 2 3 2" xfId="23123"/>
    <cellStyle name="常规 15 2 4 2 3 2 2 3 2 2" xfId="23125"/>
    <cellStyle name="常规 15 2 4 2 3 2 2 3 3" xfId="23129"/>
    <cellStyle name="常规 15 2 4 2 3 2 2 3 4" xfId="23131"/>
    <cellStyle name="常规 15 2 4 2 3 2 2 4" xfId="23133"/>
    <cellStyle name="常规 15 2 4 2 3 2 2 4 2" xfId="23135"/>
    <cellStyle name="常规 15 2 4 2 3 2 2 4 3" xfId="23137"/>
    <cellStyle name="常规 15 2 4 2 3 2 2 5" xfId="23140"/>
    <cellStyle name="常规 15 2 4 2 3 2 2 6" xfId="23143"/>
    <cellStyle name="常规 15 2 4 2 3 2 2 7" xfId="23147"/>
    <cellStyle name="常规 15 2 4 2 3 2 2 8" xfId="23151"/>
    <cellStyle name="常规 15 2 4 2 3 2 3" xfId="5450"/>
    <cellStyle name="常规 15 2 4 2 3 2 3 2" xfId="23155"/>
    <cellStyle name="常规 15 2 4 2 3 2 3 2 2" xfId="23157"/>
    <cellStyle name="常规 15 2 4 2 3 2 3 2 2 2" xfId="8875"/>
    <cellStyle name="常规 15 2 4 2 3 2 3 2 2 2 2" xfId="23159"/>
    <cellStyle name="常规 15 2 4 2 3 2 3 2 2 3" xfId="23161"/>
    <cellStyle name="常规 15 2 4 2 3 2 3 2 2 4" xfId="23164"/>
    <cellStyle name="常规 15 2 4 2 3 2 3 2 3" xfId="23169"/>
    <cellStyle name="常规 15 2 4 2 3 2 3 2 3 2" xfId="23171"/>
    <cellStyle name="常规 15 2 4 2 3 2 3 2 3 3" xfId="23174"/>
    <cellStyle name="常规 15 2 4 2 3 2 3 2 4" xfId="19141"/>
    <cellStyle name="常规 15 2 4 2 3 2 3 2 5" xfId="1274"/>
    <cellStyle name="常规 15 2 4 2 3 2 3 3" xfId="23179"/>
    <cellStyle name="常规 15 2 4 2 3 2 3 3 2" xfId="23182"/>
    <cellStyle name="常规 15 2 4 2 3 2 3 3 2 2" xfId="23184"/>
    <cellStyle name="常规 15 2 4 2 3 2 3 3 3" xfId="23188"/>
    <cellStyle name="常规 15 2 4 2 3 2 3 3 4" xfId="23190"/>
    <cellStyle name="常规 15 2 4 2 3 2 3 4" xfId="7037"/>
    <cellStyle name="常规 15 2 4 2 3 2 3 4 2" xfId="5504"/>
    <cellStyle name="常规 15 2 4 2 3 2 3 4 3" xfId="5511"/>
    <cellStyle name="常规 15 2 4 2 3 2 3 5" xfId="7050"/>
    <cellStyle name="常规 15 2 4 2 3 2 3 6" xfId="7054"/>
    <cellStyle name="常规 15 2 4 2 3 2 3 7" xfId="7059"/>
    <cellStyle name="常规 15 2 4 2 3 2 4" xfId="23192"/>
    <cellStyle name="常规 15 2 4 2 3 2 4 2" xfId="23193"/>
    <cellStyle name="常规 15 2 4 2 3 2 4 2 2" xfId="23196"/>
    <cellStyle name="常规 15 2 4 2 3 2 4 2 2 2" xfId="23198"/>
    <cellStyle name="常规 15 2 4 2 3 2 4 2 2 3" xfId="23201"/>
    <cellStyle name="常规 15 2 4 2 3 2 4 2 3" xfId="11835"/>
    <cellStyle name="常规 15 2 4 2 3 2 4 2 3 2" xfId="23204"/>
    <cellStyle name="常规 15 2 4 2 3 2 4 2 3 3" xfId="23207"/>
    <cellStyle name="常规 15 2 4 2 3 2 4 2 4" xfId="11838"/>
    <cellStyle name="常规 15 2 4 2 3 2 4 2 5" xfId="1380"/>
    <cellStyle name="常规 15 2 4 2 3 2 4 3" xfId="23210"/>
    <cellStyle name="常规 15 2 4 2 3 2 4 3 2" xfId="23213"/>
    <cellStyle name="常规 15 2 4 2 3 2 4 3 2 2" xfId="23215"/>
    <cellStyle name="常规 15 2 4 2 3 2 4 3 3" xfId="23218"/>
    <cellStyle name="常规 15 2 4 2 3 2 4 3 4" xfId="23220"/>
    <cellStyle name="常规 15 2 4 2 3 2 4 4" xfId="7067"/>
    <cellStyle name="常规 15 2 4 2 3 2 4 4 2" xfId="7071"/>
    <cellStyle name="常规 15 2 4 2 3 2 4 4 3" xfId="23222"/>
    <cellStyle name="常规 15 2 4 2 3 2 4 5" xfId="7075"/>
    <cellStyle name="常规 15 2 4 2 3 2 4 6" xfId="7081"/>
    <cellStyle name="常规 15 2 4 2 3 2 5" xfId="16384"/>
    <cellStyle name="常规 15 2 4 2 3 2 5 2" xfId="16388"/>
    <cellStyle name="常规 15 2 4 2 3 2 5 2 2" xfId="16391"/>
    <cellStyle name="常规 15 2 4 2 3 2 5 2 2 2" xfId="2538"/>
    <cellStyle name="常规 15 2 4 2 3 2 5 2 3" xfId="16394"/>
    <cellStyle name="常规 15 2 4 2 3 2 5 2 4" xfId="16397"/>
    <cellStyle name="常规 15 2 4 2 3 2 5 3" xfId="16400"/>
    <cellStyle name="常规 15 2 4 2 3 2 5 3 2" xfId="16403"/>
    <cellStyle name="常规 15 2 4 2 3 2 5 3 3" xfId="16406"/>
    <cellStyle name="常规 15 2 4 2 3 2 5 4" xfId="4186"/>
    <cellStyle name="常规 15 2 4 2 3 2 5 5" xfId="7094"/>
    <cellStyle name="常规 15 2 4 2 3 2 6" xfId="16409"/>
    <cellStyle name="常规 15 2 4 2 3 2 6 2" xfId="16413"/>
    <cellStyle name="常规 15 2 4 2 3 2 6 2 2" xfId="16417"/>
    <cellStyle name="常规 15 2 4 2 3 2 6 3" xfId="16421"/>
    <cellStyle name="常规 15 2 4 2 3 2 6 4" xfId="16425"/>
    <cellStyle name="常规 15 2 4 2 3 2 7" xfId="16428"/>
    <cellStyle name="常规 15 2 4 2 3 2 7 2" xfId="16432"/>
    <cellStyle name="常规 15 2 4 2 3 2 7 3" xfId="16436"/>
    <cellStyle name="常规 15 2 4 2 3 2 8" xfId="16439"/>
    <cellStyle name="常规 15 2 4 2 3 2 9" xfId="16444"/>
    <cellStyle name="常规 15 2 4 2 3 3" xfId="4403"/>
    <cellStyle name="常规 15 2 4 2 3 3 2" xfId="23226"/>
    <cellStyle name="常规 15 2 4 2 3 3 2 2" xfId="23229"/>
    <cellStyle name="常规 15 2 4 2 3 3 2 2 2" xfId="23232"/>
    <cellStyle name="常规 15 2 4 2 3 3 2 2 2 2" xfId="23236"/>
    <cellStyle name="常规 15 2 4 2 3 3 2 2 3" xfId="23239"/>
    <cellStyle name="常规 15 2 4 2 3 3 2 2 4" xfId="23242"/>
    <cellStyle name="常规 15 2 4 2 3 3 2 3" xfId="22376"/>
    <cellStyle name="常规 15 2 4 2 3 3 2 3 2" xfId="23245"/>
    <cellStyle name="常规 15 2 4 2 3 3 2 3 3" xfId="23249"/>
    <cellStyle name="常规 15 2 4 2 3 3 2 4" xfId="22381"/>
    <cellStyle name="常规 15 2 4 2 3 3 2 5" xfId="23255"/>
    <cellStyle name="常规 15 2 4 2 3 3 3" xfId="23259"/>
    <cellStyle name="常规 15 2 4 2 3 3 3 2" xfId="23263"/>
    <cellStyle name="常规 15 2 4 2 3 3 3 2 2" xfId="23268"/>
    <cellStyle name="常规 15 2 4 2 3 3 3 3" xfId="23273"/>
    <cellStyle name="常规 15 2 4 2 3 3 3 4" xfId="7104"/>
    <cellStyle name="常规 15 2 4 2 3 3 4" xfId="23276"/>
    <cellStyle name="常规 15 2 4 2 3 3 4 2" xfId="23281"/>
    <cellStyle name="常规 15 2 4 2 3 3 4 3" xfId="23286"/>
    <cellStyle name="常规 15 2 4 2 3 3 5" xfId="16456"/>
    <cellStyle name="常规 15 2 4 2 3 3 6" xfId="16471"/>
    <cellStyle name="常规 15 2 4 2 3 3 7" xfId="16482"/>
    <cellStyle name="常规 15 2 4 2 3 3 8" xfId="16491"/>
    <cellStyle name="常规 15 2 4 2 3 4" xfId="4410"/>
    <cellStyle name="常规 15 2 4 2 3 4 2" xfId="23287"/>
    <cellStyle name="常规 15 2 4 2 3 4 2 2" xfId="23289"/>
    <cellStyle name="常规 15 2 4 2 3 4 2 2 2" xfId="23291"/>
    <cellStyle name="常规 15 2 4 2 3 4 2 2 2 2" xfId="23293"/>
    <cellStyle name="常规 15 2 4 2 3 4 2 2 3" xfId="23295"/>
    <cellStyle name="常规 15 2 4 2 3 4 2 2 4" xfId="23297"/>
    <cellStyle name="常规 15 2 4 2 3 4 2 3" xfId="22418"/>
    <cellStyle name="常规 15 2 4 2 3 4 2 3 2" xfId="23299"/>
    <cellStyle name="常规 15 2 4 2 3 4 2 3 3" xfId="21409"/>
    <cellStyle name="常规 15 2 4 2 3 4 2 4" xfId="22422"/>
    <cellStyle name="常规 15 2 4 2 3 4 2 5" xfId="23303"/>
    <cellStyle name="常规 15 2 4 2 3 4 3" xfId="23307"/>
    <cellStyle name="常规 15 2 4 2 3 4 3 2" xfId="23311"/>
    <cellStyle name="常规 15 2 4 2 3 4 3 2 2" xfId="14195"/>
    <cellStyle name="常规 15 2 4 2 3 4 3 3" xfId="23313"/>
    <cellStyle name="常规 15 2 4 2 3 4 3 4" xfId="1521"/>
    <cellStyle name="常规 15 2 4 2 3 4 4" xfId="23316"/>
    <cellStyle name="常规 15 2 4 2 3 4 4 2" xfId="23319"/>
    <cellStyle name="常规 15 2 4 2 3 4 4 3" xfId="23322"/>
    <cellStyle name="常规 15 2 4 2 3 4 5" xfId="16503"/>
    <cellStyle name="常规 15 2 4 2 3 4 6" xfId="16509"/>
    <cellStyle name="常规 15 2 4 2 3 4 7" xfId="16517"/>
    <cellStyle name="常规 15 2 4 2 3 5" xfId="11180"/>
    <cellStyle name="常规 15 2 4 2 3 5 2" xfId="23323"/>
    <cellStyle name="常规 15 2 4 2 3 5 2 2" xfId="23325"/>
    <cellStyle name="常规 15 2 4 2 3 5 2 2 2" xfId="23327"/>
    <cellStyle name="常规 15 2 4 2 3 5 2 2 3" xfId="23329"/>
    <cellStyle name="常规 15 2 4 2 3 5 2 3" xfId="22459"/>
    <cellStyle name="常规 15 2 4 2 3 5 2 3 2" xfId="23332"/>
    <cellStyle name="常规 15 2 4 2 3 5 2 3 3" xfId="21441"/>
    <cellStyle name="常规 15 2 4 2 3 5 2 4" xfId="22463"/>
    <cellStyle name="常规 15 2 4 2 3 5 2 5" xfId="23337"/>
    <cellStyle name="常规 15 2 4 2 3 5 3" xfId="23341"/>
    <cellStyle name="常规 15 2 4 2 3 5 3 2" xfId="23344"/>
    <cellStyle name="常规 15 2 4 2 3 5 3 2 2" xfId="14717"/>
    <cellStyle name="常规 15 2 4 2 3 5 3 3" xfId="23346"/>
    <cellStyle name="常规 15 2 4 2 3 5 3 4" xfId="1572"/>
    <cellStyle name="常规 15 2 4 2 3 5 4" xfId="23349"/>
    <cellStyle name="常规 15 2 4 2 3 5 4 2" xfId="23352"/>
    <cellStyle name="常规 15 2 4 2 3 5 4 3" xfId="23354"/>
    <cellStyle name="常规 15 2 4 2 3 5 5" xfId="16526"/>
    <cellStyle name="常规 15 2 4 2 3 5 6" xfId="16538"/>
    <cellStyle name="常规 15 2 4 2 3 6" xfId="11182"/>
    <cellStyle name="常规 15 2 4 2 3 6 2" xfId="23355"/>
    <cellStyle name="常规 15 2 4 2 3 6 2 2" xfId="23357"/>
    <cellStyle name="常规 15 2 4 2 3 6 2 2 2" xfId="23359"/>
    <cellStyle name="常规 15 2 4 2 3 6 2 2 3" xfId="23361"/>
    <cellStyle name="常规 15 2 4 2 3 6 2 3" xfId="23363"/>
    <cellStyle name="常规 15 2 4 2 3 6 2 3 2" xfId="23366"/>
    <cellStyle name="常规 15 2 4 2 3 6 2 3 3" xfId="21464"/>
    <cellStyle name="常规 15 2 4 2 3 6 2 4" xfId="23368"/>
    <cellStyle name="常规 15 2 4 2 3 6 2 5" xfId="23373"/>
    <cellStyle name="常规 15 2 4 2 3 6 3" xfId="23374"/>
    <cellStyle name="常规 15 2 4 2 3 6 3 2" xfId="23376"/>
    <cellStyle name="常规 15 2 4 2 3 6 3 2 2" xfId="23380"/>
    <cellStyle name="常规 15 2 4 2 3 6 3 3" xfId="23382"/>
    <cellStyle name="常规 15 2 4 2 3 6 3 4" xfId="45"/>
    <cellStyle name="常规 15 2 4 2 3 6 4" xfId="23383"/>
    <cellStyle name="常规 15 2 4 2 3 6 4 2" xfId="23385"/>
    <cellStyle name="常规 15 2 4 2 3 6 4 3" xfId="23387"/>
    <cellStyle name="常规 15 2 4 2 3 6 5" xfId="16548"/>
    <cellStyle name="常规 15 2 4 2 3 6 6" xfId="16554"/>
    <cellStyle name="常规 15 2 4 2 3 7" xfId="23388"/>
    <cellStyle name="常规 15 2 4 2 3 7 2" xfId="23389"/>
    <cellStyle name="常规 15 2 4 2 3 7 2 2" xfId="23391"/>
    <cellStyle name="常规 15 2 4 2 3 7 2 2 2" xfId="23394"/>
    <cellStyle name="常规 15 2 4 2 3 7 2 3" xfId="23396"/>
    <cellStyle name="常规 15 2 4 2 3 7 2 4" xfId="23398"/>
    <cellStyle name="常规 15 2 4 2 3 7 3" xfId="23399"/>
    <cellStyle name="常规 15 2 4 2 3 7 3 2" xfId="23401"/>
    <cellStyle name="常规 15 2 4 2 3 7 3 3" xfId="23403"/>
    <cellStyle name="常规 15 2 4 2 3 7 4" xfId="23404"/>
    <cellStyle name="常规 15 2 4 2 3 7 5" xfId="16560"/>
    <cellStyle name="常规 15 2 4 2 3 8" xfId="23405"/>
    <cellStyle name="常规 15 2 4 2 3 8 2" xfId="23406"/>
    <cellStyle name="常规 15 2 4 2 3 8 2 2" xfId="23408"/>
    <cellStyle name="常规 15 2 4 2 3 8 3" xfId="23409"/>
    <cellStyle name="常规 15 2 4 2 3 8 4" xfId="23410"/>
    <cellStyle name="常规 15 2 4 2 3 9" xfId="23411"/>
    <cellStyle name="常规 15 2 4 2 3 9 2" xfId="23412"/>
    <cellStyle name="常规 15 2 4 2 3 9 3" xfId="23414"/>
    <cellStyle name="常规 15 2 4 2 4" xfId="11571"/>
    <cellStyle name="常规 15 2 4 2 4 10" xfId="14570"/>
    <cellStyle name="常规 15 2 4 2 4 11" xfId="14574"/>
    <cellStyle name="常规 15 2 4 2 4 12" xfId="14577"/>
    <cellStyle name="常规 15 2 4 2 4 13" xfId="23416"/>
    <cellStyle name="常规 15 2 4 2 4 14" xfId="23419"/>
    <cellStyle name="常规 15 2 4 2 4 2" xfId="6105"/>
    <cellStyle name="常规 15 2 4 2 4 2 2" xfId="20728"/>
    <cellStyle name="常规 15 2 4 2 4 2 2 2" xfId="2526"/>
    <cellStyle name="常规 15 2 4 2 4 2 2 2 2" xfId="4117"/>
    <cellStyle name="常规 15 2 4 2 4 2 2 2 2 2" xfId="4750"/>
    <cellStyle name="常规 15 2 4 2 4 2 2 2 3" xfId="4759"/>
    <cellStyle name="常规 15 2 4 2 4 2 2 2 4" xfId="4782"/>
    <cellStyle name="常规 15 2 4 2 4 2 2 3" xfId="2531"/>
    <cellStyle name="常规 15 2 4 2 4 2 2 3 2" xfId="4802"/>
    <cellStyle name="常规 15 2 4 2 4 2 2 3 3" xfId="4820"/>
    <cellStyle name="常规 15 2 4 2 4 2 2 4" xfId="4845"/>
    <cellStyle name="常规 15 2 4 2 4 2 2 5" xfId="4871"/>
    <cellStyle name="常规 15 2 4 2 4 2 3" xfId="20732"/>
    <cellStyle name="常规 15 2 4 2 4 2 3 2" xfId="2555"/>
    <cellStyle name="常规 15 2 4 2 4 2 3 2 2" xfId="3469"/>
    <cellStyle name="常规 15 2 4 2 4 2 3 3" xfId="3638"/>
    <cellStyle name="常规 15 2 4 2 4 2 3 4" xfId="5068"/>
    <cellStyle name="常规 15 2 4 2 4 2 4" xfId="22285"/>
    <cellStyle name="常规 15 2 4 2 4 2 4 2" xfId="3667"/>
    <cellStyle name="常规 15 2 4 2 4 2 4 3" xfId="5106"/>
    <cellStyle name="常规 15 2 4 2 4 2 5" xfId="16574"/>
    <cellStyle name="常规 15 2 4 2 4 2 6" xfId="16584"/>
    <cellStyle name="常规 15 2 4 2 4 2 7" xfId="16588"/>
    <cellStyle name="常规 15 2 4 2 4 2 8" xfId="16591"/>
    <cellStyle name="常规 15 2 4 2 4 3" xfId="5925"/>
    <cellStyle name="常规 15 2 4 2 4 3 2" xfId="22288"/>
    <cellStyle name="常规 15 2 4 2 4 3 2 2" xfId="3434"/>
    <cellStyle name="常规 15 2 4 2 4 3 2 2 2" xfId="5549"/>
    <cellStyle name="常规 15 2 4 2 4 3 2 2 2 2" xfId="5552"/>
    <cellStyle name="常规 15 2 4 2 4 3 2 2 3" xfId="5555"/>
    <cellStyle name="常规 15 2 4 2 4 3 2 2 4" xfId="5562"/>
    <cellStyle name="常规 15 2 4 2 4 3 2 3" xfId="3439"/>
    <cellStyle name="常规 15 2 4 2 4 3 2 3 2" xfId="5564"/>
    <cellStyle name="常规 15 2 4 2 4 3 2 3 3" xfId="5569"/>
    <cellStyle name="常规 15 2 4 2 4 3 2 4" xfId="5573"/>
    <cellStyle name="常规 15 2 4 2 4 3 2 5" xfId="4549"/>
    <cellStyle name="常规 15 2 4 2 4 3 3" xfId="22292"/>
    <cellStyle name="常规 15 2 4 2 4 3 3 2" xfId="3716"/>
    <cellStyle name="常规 15 2 4 2 4 3 3 2 2" xfId="22297"/>
    <cellStyle name="常规 15 2 4 2 4 3 3 3" xfId="3724"/>
    <cellStyle name="常规 15 2 4 2 4 3 3 4" xfId="5593"/>
    <cellStyle name="常规 15 2 4 2 4 3 4" xfId="22302"/>
    <cellStyle name="常规 15 2 4 2 4 3 4 2" xfId="3746"/>
    <cellStyle name="常规 15 2 4 2 4 3 4 3" xfId="5643"/>
    <cellStyle name="常规 15 2 4 2 4 3 5" xfId="16599"/>
    <cellStyle name="常规 15 2 4 2 4 3 6" xfId="16605"/>
    <cellStyle name="常规 15 2 4 2 4 3 7" xfId="16609"/>
    <cellStyle name="常规 15 2 4 2 4 4" xfId="22304"/>
    <cellStyle name="常规 15 2 4 2 4 4 2" xfId="22308"/>
    <cellStyle name="常规 15 2 4 2 4 4 2 2" xfId="2900"/>
    <cellStyle name="常规 15 2 4 2 4 4 2 2 2" xfId="22310"/>
    <cellStyle name="常规 15 2 4 2 4 4 2 2 3" xfId="8257"/>
    <cellStyle name="常规 15 2 4 2 4 4 2 3" xfId="2931"/>
    <cellStyle name="常规 15 2 4 2 4 4 2 3 2" xfId="23420"/>
    <cellStyle name="常规 15 2 4 2 4 4 2 3 3" xfId="8358"/>
    <cellStyle name="常规 15 2 4 2 4 4 2 4" xfId="2948"/>
    <cellStyle name="常规 15 2 4 2 4 4 2 5" xfId="2965"/>
    <cellStyle name="常规 15 2 4 2 4 4 3" xfId="22314"/>
    <cellStyle name="常规 15 2 4 2 4 4 3 2" xfId="1701"/>
    <cellStyle name="常规 15 2 4 2 4 4 3 2 2" xfId="15589"/>
    <cellStyle name="常规 15 2 4 2 4 4 3 3" xfId="1732"/>
    <cellStyle name="常规 15 2 4 2 4 4 3 4" xfId="1751"/>
    <cellStyle name="常规 15 2 4 2 4 4 4" xfId="22318"/>
    <cellStyle name="常规 15 2 4 2 4 4 4 2" xfId="1776"/>
    <cellStyle name="常规 15 2 4 2 4 4 4 3" xfId="23422"/>
    <cellStyle name="常规 15 2 4 2 4 4 5" xfId="16616"/>
    <cellStyle name="常规 15 2 4 2 4 4 6" xfId="16620"/>
    <cellStyle name="常规 15 2 4 2 4 5" xfId="11188"/>
    <cellStyle name="常规 15 2 4 2 4 5 2" xfId="22320"/>
    <cellStyle name="常规 15 2 4 2 4 5 2 2" xfId="6025"/>
    <cellStyle name="常规 15 2 4 2 4 5 2 2 2" xfId="23423"/>
    <cellStyle name="常规 15 2 4 2 4 5 2 2 3" xfId="18590"/>
    <cellStyle name="常规 15 2 4 2 4 5 2 3" xfId="6028"/>
    <cellStyle name="常规 15 2 4 2 4 5 2 3 2" xfId="23424"/>
    <cellStyle name="常规 15 2 4 2 4 5 2 3 3" xfId="18620"/>
    <cellStyle name="常规 15 2 4 2 4 5 2 4" xfId="22774"/>
    <cellStyle name="常规 15 2 4 2 4 5 2 5" xfId="22786"/>
    <cellStyle name="常规 15 2 4 2 4 5 3" xfId="22324"/>
    <cellStyle name="常规 15 2 4 2 4 5 3 2" xfId="1833"/>
    <cellStyle name="常规 15 2 4 2 4 5 3 2 2" xfId="23425"/>
    <cellStyle name="常规 15 2 4 2 4 5 3 3" xfId="23426"/>
    <cellStyle name="常规 15 2 4 2 4 5 3 4" xfId="22916"/>
    <cellStyle name="常规 15 2 4 2 4 5 4" xfId="22328"/>
    <cellStyle name="常规 15 2 4 2 4 5 4 2" xfId="23427"/>
    <cellStyle name="常规 15 2 4 2 4 5 4 3" xfId="23429"/>
    <cellStyle name="常规 15 2 4 2 4 5 5" xfId="16626"/>
    <cellStyle name="常规 15 2 4 2 4 5 6" xfId="23430"/>
    <cellStyle name="常规 15 2 4 2 4 6" xfId="11192"/>
    <cellStyle name="常规 15 2 4 2 4 6 2" xfId="22330"/>
    <cellStyle name="常规 15 2 4 2 4 6 2 2" xfId="6115"/>
    <cellStyle name="常规 15 2 4 2 4 6 2 2 2" xfId="23432"/>
    <cellStyle name="常规 15 2 4 2 4 6 2 3" xfId="6117"/>
    <cellStyle name="常规 15 2 4 2 4 6 2 4" xfId="23225"/>
    <cellStyle name="常规 15 2 4 2 4 6 3" xfId="13222"/>
    <cellStyle name="常规 15 2 4 2 4 6 3 2" xfId="1879"/>
    <cellStyle name="常规 15 2 4 2 4 6 3 3" xfId="23433"/>
    <cellStyle name="常规 15 2 4 2 4 6 4" xfId="13225"/>
    <cellStyle name="常规 15 2 4 2 4 6 5" xfId="13227"/>
    <cellStyle name="常规 15 2 4 2 4 7" xfId="22334"/>
    <cellStyle name="常规 15 2 4 2 4 7 2" xfId="23434"/>
    <cellStyle name="常规 15 2 4 2 4 7 2 2" xfId="23436"/>
    <cellStyle name="常规 15 2 4 2 4 7 3" xfId="13234"/>
    <cellStyle name="常规 15 2 4 2 4 7 4" xfId="13236"/>
    <cellStyle name="常规 15 2 4 2 4 8" xfId="22335"/>
    <cellStyle name="常规 15 2 4 2 4 8 2" xfId="21031"/>
    <cellStyle name="常规 15 2 4 2 4 8 3" xfId="21033"/>
    <cellStyle name="常规 15 2 4 2 4 9" xfId="23437"/>
    <cellStyle name="常规 15 2 4 2 5" xfId="11574"/>
    <cellStyle name="常规 15 2 4 2 5 10" xfId="23438"/>
    <cellStyle name="常规 15 2 4 2 5 11" xfId="23439"/>
    <cellStyle name="常规 15 2 4 2 5 12" xfId="23440"/>
    <cellStyle name="常规 15 2 4 2 5 2" xfId="6111"/>
    <cellStyle name="常规 15 2 4 2 5 2 2" xfId="23441"/>
    <cellStyle name="常规 15 2 4 2 5 2 2 2" xfId="2601"/>
    <cellStyle name="常规 15 2 4 2 5 2 2 2 2" xfId="4317"/>
    <cellStyle name="常规 15 2 4 2 5 2 2 2 2 2" xfId="4651"/>
    <cellStyle name="常规 15 2 4 2 5 2 2 2 3" xfId="4327"/>
    <cellStyle name="常规 15 2 4 2 5 2 2 2 4" xfId="4659"/>
    <cellStyle name="常规 15 2 4 2 5 2 2 3" xfId="6513"/>
    <cellStyle name="常规 15 2 4 2 5 2 2 3 2" xfId="4670"/>
    <cellStyle name="常规 15 2 4 2 5 2 2 3 3" xfId="4674"/>
    <cellStyle name="常规 15 2 4 2 5 2 2 4" xfId="6530"/>
    <cellStyle name="常规 15 2 4 2 5 2 2 5" xfId="6540"/>
    <cellStyle name="常规 15 2 4 2 5 2 3" xfId="23442"/>
    <cellStyle name="常规 15 2 4 2 5 2 3 2" xfId="2615"/>
    <cellStyle name="常规 15 2 4 2 5 2 3 2 2" xfId="4699"/>
    <cellStyle name="常规 15 2 4 2 5 2 3 3" xfId="6625"/>
    <cellStyle name="常规 15 2 4 2 5 2 3 4" xfId="6629"/>
    <cellStyle name="常规 15 2 4 2 5 2 4" xfId="23443"/>
    <cellStyle name="常规 15 2 4 2 5 2 4 2" xfId="6708"/>
    <cellStyle name="常规 15 2 4 2 5 2 4 3" xfId="6714"/>
    <cellStyle name="常规 15 2 4 2 5 2 5" xfId="16635"/>
    <cellStyle name="常规 15 2 4 2 5 2 6" xfId="16642"/>
    <cellStyle name="常规 15 2 4 2 5 2 7" xfId="16648"/>
    <cellStyle name="常规 15 2 4 2 5 3" xfId="19691"/>
    <cellStyle name="常规 15 2 4 2 5 3 2" xfId="23445"/>
    <cellStyle name="常规 15 2 4 2 5 3 2 2" xfId="6879"/>
    <cellStyle name="常规 15 2 4 2 5 3 2 2 2" xfId="4999"/>
    <cellStyle name="常规 15 2 4 2 5 3 2 3" xfId="6881"/>
    <cellStyle name="常规 15 2 4 2 5 3 2 4" xfId="6884"/>
    <cellStyle name="常规 15 2 4 2 5 3 3" xfId="23448"/>
    <cellStyle name="常规 15 2 4 2 5 3 3 2" xfId="6915"/>
    <cellStyle name="常规 15 2 4 2 5 3 3 3" xfId="6919"/>
    <cellStyle name="常规 15 2 4 2 5 3 4" xfId="23451"/>
    <cellStyle name="常规 15 2 4 2 5 3 5" xfId="16658"/>
    <cellStyle name="常规 15 2 4 2 5 3 6" xfId="16663"/>
    <cellStyle name="常规 15 2 4 2 5 4" xfId="23452"/>
    <cellStyle name="常规 15 2 4 2 5 4 2" xfId="23453"/>
    <cellStyle name="常规 15 2 4 2 5 4 2 2" xfId="7029"/>
    <cellStyle name="常规 15 2 4 2 5 4 3" xfId="23456"/>
    <cellStyle name="常规 15 2 4 2 5 4 4" xfId="23459"/>
    <cellStyle name="常规 15 2 4 2 5 5" xfId="23460"/>
    <cellStyle name="常规 15 2 4 2 5 5 2" xfId="23461"/>
    <cellStyle name="常规 15 2 4 2 5 5 2 2" xfId="7225"/>
    <cellStyle name="常规 15 2 4 2 5 5 3" xfId="23465"/>
    <cellStyle name="常规 15 2 4 2 5 5 4" xfId="23469"/>
    <cellStyle name="常规 15 2 4 2 5 6" xfId="23472"/>
    <cellStyle name="常规 15 2 4 2 5 6 2" xfId="23474"/>
    <cellStyle name="常规 15 2 4 2 5 7" xfId="23477"/>
    <cellStyle name="常规 15 2 4 2 5 8" xfId="23479"/>
    <cellStyle name="常规 15 2 4 2 5 9" xfId="23481"/>
    <cellStyle name="常规 15 2 4 2 6" xfId="23482"/>
    <cellStyle name="常规 15 2 4 2 6 10" xfId="1469"/>
    <cellStyle name="常规 15 2 4 2 6 2" xfId="23484"/>
    <cellStyle name="常规 15 2 4 2 6 2 2" xfId="23485"/>
    <cellStyle name="常规 15 2 4 2 6 2 2 2" xfId="1606"/>
    <cellStyle name="常规 15 2 4 2 6 2 2 2 2" xfId="230"/>
    <cellStyle name="常规 15 2 4 2 6 2 2 2 2 2" xfId="434"/>
    <cellStyle name="常规 15 2 4 2 6 2 2 2 3" xfId="241"/>
    <cellStyle name="常规 15 2 4 2 6 2 2 2 4" xfId="42"/>
    <cellStyle name="常规 15 2 4 2 6 2 2 3" xfId="1610"/>
    <cellStyle name="常规 15 2 4 2 6 2 2 3 2" xfId="873"/>
    <cellStyle name="常规 15 2 4 2 6 2 2 3 3" xfId="885"/>
    <cellStyle name="常规 15 2 4 2 6 2 2 4" xfId="1614"/>
    <cellStyle name="常规 15 2 4 2 6 2 2 5" xfId="1619"/>
    <cellStyle name="常规 15 2 4 2 6 2 3" xfId="23486"/>
    <cellStyle name="常规 15 2 4 2 6 2 3 2" xfId="1625"/>
    <cellStyle name="常规 15 2 4 2 6 2 3 2 2" xfId="23488"/>
    <cellStyle name="常规 15 2 4 2 6 2 3 3" xfId="1639"/>
    <cellStyle name="常规 15 2 4 2 6 2 3 4" xfId="1647"/>
    <cellStyle name="常规 15 2 4 2 6 2 4" xfId="23489"/>
    <cellStyle name="常规 15 2 4 2 6 2 4 2" xfId="908"/>
    <cellStyle name="常规 15 2 4 2 6 2 4 3" xfId="935"/>
    <cellStyle name="常规 15 2 4 2 6 2 5" xfId="12148"/>
    <cellStyle name="常规 15 2 4 2 6 2 6" xfId="12162"/>
    <cellStyle name="常规 15 2 4 2 6 2 7" xfId="12170"/>
    <cellStyle name="常规 15 2 4 2 6 3" xfId="23490"/>
    <cellStyle name="常规 15 2 4 2 6 3 2" xfId="23492"/>
    <cellStyle name="常规 15 2 4 2 6 3 2 2" xfId="1874"/>
    <cellStyle name="常规 15 2 4 2 6 3 2 2 2" xfId="23493"/>
    <cellStyle name="常规 15 2 4 2 6 3 2 3" xfId="1888"/>
    <cellStyle name="常规 15 2 4 2 6 3 2 4" xfId="1897"/>
    <cellStyle name="常规 15 2 4 2 6 3 3" xfId="23495"/>
    <cellStyle name="常规 15 2 4 2 6 3 3 2" xfId="1907"/>
    <cellStyle name="常规 15 2 4 2 6 3 3 3" xfId="1913"/>
    <cellStyle name="常规 15 2 4 2 6 3 4" xfId="23497"/>
    <cellStyle name="常规 15 2 4 2 6 3 5" xfId="12181"/>
    <cellStyle name="常规 15 2 4 2 6 3 6" xfId="12190"/>
    <cellStyle name="常规 15 2 4 2 6 4" xfId="23498"/>
    <cellStyle name="常规 15 2 4 2 6 4 2" xfId="23499"/>
    <cellStyle name="常规 15 2 4 2 6 4 2 2" xfId="1992"/>
    <cellStyle name="常规 15 2 4 2 6 4 3" xfId="23501"/>
    <cellStyle name="常规 15 2 4 2 6 4 4" xfId="23503"/>
    <cellStyle name="常规 15 2 4 2 6 5" xfId="23504"/>
    <cellStyle name="常规 15 2 4 2 6 5 2" xfId="23505"/>
    <cellStyle name="常规 15 2 4 2 6 5 2 2" xfId="2079"/>
    <cellStyle name="常规 15 2 4 2 6 5 3" xfId="23508"/>
    <cellStyle name="常规 15 2 4 2 6 5 4" xfId="23511"/>
    <cellStyle name="常规 15 2 4 2 6 6" xfId="23514"/>
    <cellStyle name="常规 15 2 4 2 6 6 2" xfId="23516"/>
    <cellStyle name="常规 15 2 4 2 6 7" xfId="23519"/>
    <cellStyle name="常规 15 2 4 2 6 8" xfId="23521"/>
    <cellStyle name="常规 15 2 4 2 6 9" xfId="23523"/>
    <cellStyle name="常规 15 2 4 2 7" xfId="22339"/>
    <cellStyle name="常规 15 2 4 2 7 2" xfId="22343"/>
    <cellStyle name="常规 15 2 4 2 7 2 2" xfId="22345"/>
    <cellStyle name="常规 15 2 4 2 7 2 2 2" xfId="7724"/>
    <cellStyle name="常规 15 2 4 2 7 2 2 2 2" xfId="23524"/>
    <cellStyle name="常规 15 2 4 2 7 2 2 3" xfId="7728"/>
    <cellStyle name="常规 15 2 4 2 7 2 2 4" xfId="7730"/>
    <cellStyle name="常规 15 2 4 2 7 2 3" xfId="22347"/>
    <cellStyle name="常规 15 2 4 2 7 2 3 2" xfId="7773"/>
    <cellStyle name="常规 15 2 4 2 7 2 3 3" xfId="7776"/>
    <cellStyle name="常规 15 2 4 2 7 2 4" xfId="23525"/>
    <cellStyle name="常规 15 2 4 2 7 2 5" xfId="12235"/>
    <cellStyle name="常规 15 2 4 2 7 3" xfId="22349"/>
    <cellStyle name="常规 15 2 4 2 7 3 2" xfId="22351"/>
    <cellStyle name="常规 15 2 4 2 7 3 2 2" xfId="23526"/>
    <cellStyle name="常规 15 2 4 2 7 3 3" xfId="22355"/>
    <cellStyle name="常规 15 2 4 2 7 3 4" xfId="23528"/>
    <cellStyle name="常规 15 2 4 2 7 4" xfId="22357"/>
    <cellStyle name="常规 15 2 4 2 7 4 2" xfId="23529"/>
    <cellStyle name="常规 15 2 4 2 7 4 3" xfId="23531"/>
    <cellStyle name="常规 15 2 4 2 7 5" xfId="22359"/>
    <cellStyle name="常规 15 2 4 2 7 6" xfId="23533"/>
    <cellStyle name="常规 15 2 4 2 7 7" xfId="23535"/>
    <cellStyle name="常规 15 2 4 2 8" xfId="22362"/>
    <cellStyle name="常规 15 2 4 2 8 2" xfId="22364"/>
    <cellStyle name="常规 15 2 4 2 8 2 2" xfId="22366"/>
    <cellStyle name="常规 15 2 4 2 8 2 2 2" xfId="12077"/>
    <cellStyle name="常规 15 2 4 2 8 2 2 2 2" xfId="12078"/>
    <cellStyle name="常规 15 2 4 2 8 2 2 3" xfId="12087"/>
    <cellStyle name="常规 15 2 4 2 8 2 2 4" xfId="12090"/>
    <cellStyle name="常规 15 2 4 2 8 2 3" xfId="23536"/>
    <cellStyle name="常规 15 2 4 2 8 2 3 2" xfId="23538"/>
    <cellStyle name="常规 15 2 4 2 8 2 3 3" xfId="23539"/>
    <cellStyle name="常规 15 2 4 2 8 2 4" xfId="23540"/>
    <cellStyle name="常规 15 2 4 2 8 2 5" xfId="12298"/>
    <cellStyle name="常规 15 2 4 2 8 3" xfId="22368"/>
    <cellStyle name="常规 15 2 4 2 8 3 2" xfId="23541"/>
    <cellStyle name="常规 15 2 4 2 8 3 2 2" xfId="23543"/>
    <cellStyle name="常规 15 2 4 2 8 3 3" xfId="19101"/>
    <cellStyle name="常规 15 2 4 2 8 3 4" xfId="19103"/>
    <cellStyle name="常规 15 2 4 2 8 4" xfId="22370"/>
    <cellStyle name="常规 15 2 4 2 8 4 2" xfId="23544"/>
    <cellStyle name="常规 15 2 4 2 8 4 3" xfId="23545"/>
    <cellStyle name="常规 15 2 4 2 8 5" xfId="23546"/>
    <cellStyle name="常规 15 2 4 2 8 6" xfId="23547"/>
    <cellStyle name="常规 15 2 4 2 8 7" xfId="23548"/>
    <cellStyle name="常规 15 2 4 2 9" xfId="22372"/>
    <cellStyle name="常规 15 2 4 2 9 2" xfId="22377"/>
    <cellStyle name="常规 15 2 4 2 9 2 2" xfId="23246"/>
    <cellStyle name="常规 15 2 4 2 9 2 2 2" xfId="23553"/>
    <cellStyle name="常规 15 2 4 2 9 2 2 3" xfId="23558"/>
    <cellStyle name="常规 15 2 4 2 9 2 3" xfId="23250"/>
    <cellStyle name="常规 15 2 4 2 9 2 3 2" xfId="23561"/>
    <cellStyle name="常规 15 2 4 2 9 2 3 3" xfId="23564"/>
    <cellStyle name="常规 15 2 4 2 9 2 4" xfId="23567"/>
    <cellStyle name="常规 15 2 4 2 9 2 5" xfId="1345"/>
    <cellStyle name="常规 15 2 4 2 9 3" xfId="22382"/>
    <cellStyle name="常规 15 2 4 2 9 3 2" xfId="23570"/>
    <cellStyle name="常规 15 2 4 2 9 3 2 2" xfId="23574"/>
    <cellStyle name="常规 15 2 4 2 9 3 3" xfId="23577"/>
    <cellStyle name="常规 15 2 4 2 9 3 4" xfId="23580"/>
    <cellStyle name="常规 15 2 4 2 9 4" xfId="23256"/>
    <cellStyle name="常规 15 2 4 2 9 4 2" xfId="23584"/>
    <cellStyle name="常规 15 2 4 2 9 4 3" xfId="23588"/>
    <cellStyle name="常规 15 2 4 2 9 5" xfId="23594"/>
    <cellStyle name="常规 15 2 4 2 9 6" xfId="23598"/>
    <cellStyle name="常规 15 2 4 20" xfId="22307"/>
    <cellStyle name="常规 15 2 4 21" xfId="11187"/>
    <cellStyle name="常规 15 2 4 22" xfId="11191"/>
    <cellStyle name="常规 15 2 4 23" xfId="22333"/>
    <cellStyle name="常规 15 2 4 3" xfId="4817"/>
    <cellStyle name="常规 15 2 4 3 10" xfId="23599"/>
    <cellStyle name="常规 15 2 4 3 10 2" xfId="23602"/>
    <cellStyle name="常规 15 2 4 3 10 2 2" xfId="23605"/>
    <cellStyle name="常规 15 2 4 3 10 2 2 2" xfId="23607"/>
    <cellStyle name="常规 15 2 4 3 10 2 2 3" xfId="23608"/>
    <cellStyle name="常规 15 2 4 3 10 2 3" xfId="23610"/>
    <cellStyle name="常规 15 2 4 3 10 2 3 2" xfId="12542"/>
    <cellStyle name="常规 15 2 4 3 10 2 3 3" xfId="23611"/>
    <cellStyle name="常规 15 2 4 3 10 2 4" xfId="23613"/>
    <cellStyle name="常规 15 2 4 3 10 2 5" xfId="23614"/>
    <cellStyle name="常规 15 2 4 3 10 3" xfId="23616"/>
    <cellStyle name="常规 15 2 4 3 10 3 2" xfId="23618"/>
    <cellStyle name="常规 15 2 4 3 10 3 2 2" xfId="23619"/>
    <cellStyle name="常规 15 2 4 3 10 3 3" xfId="23621"/>
    <cellStyle name="常规 15 2 4 3 10 3 4" xfId="23622"/>
    <cellStyle name="常规 15 2 4 3 10 4" xfId="23625"/>
    <cellStyle name="常规 15 2 4 3 10 4 2" xfId="23626"/>
    <cellStyle name="常规 15 2 4 3 10 4 3" xfId="23627"/>
    <cellStyle name="常规 15 2 4 3 10 5" xfId="23629"/>
    <cellStyle name="常规 15 2 4 3 10 6" xfId="23631"/>
    <cellStyle name="常规 15 2 4 3 11" xfId="23632"/>
    <cellStyle name="常规 15 2 4 3 11 2" xfId="23634"/>
    <cellStyle name="常规 15 2 4 3 11 2 2" xfId="23635"/>
    <cellStyle name="常规 15 2 4 3 11 2 2 2" xfId="23636"/>
    <cellStyle name="常规 15 2 4 3 11 2 2 3" xfId="23637"/>
    <cellStyle name="常规 15 2 4 3 11 2 3" xfId="18799"/>
    <cellStyle name="常规 15 2 4 3 11 2 3 2" xfId="18801"/>
    <cellStyle name="常规 15 2 4 3 11 2 3 3" xfId="18828"/>
    <cellStyle name="常规 15 2 4 3 11 2 4" xfId="2753"/>
    <cellStyle name="常规 15 2 4 3 11 2 5" xfId="269"/>
    <cellStyle name="常规 15 2 4 3 11 3" xfId="23639"/>
    <cellStyle name="常规 15 2 4 3 11 3 2" xfId="23640"/>
    <cellStyle name="常规 15 2 4 3 11 3 2 2" xfId="15410"/>
    <cellStyle name="常规 15 2 4 3 11 3 3" xfId="18950"/>
    <cellStyle name="常规 15 2 4 3 11 3 4" xfId="1397"/>
    <cellStyle name="常规 15 2 4 3 11 4" xfId="23642"/>
    <cellStyle name="常规 15 2 4 3 11 4 2" xfId="992"/>
    <cellStyle name="常规 15 2 4 3 11 4 3" xfId="18981"/>
    <cellStyle name="常规 15 2 4 3 11 5" xfId="23643"/>
    <cellStyle name="常规 15 2 4 3 11 6" xfId="23645"/>
    <cellStyle name="常规 15 2 4 3 12" xfId="23646"/>
    <cellStyle name="常规 15 2 4 3 12 2" xfId="23648"/>
    <cellStyle name="常规 15 2 4 3 12 2 2" xfId="23649"/>
    <cellStyle name="常规 15 2 4 3 12 2 2 2" xfId="23650"/>
    <cellStyle name="常规 15 2 4 3 12 2 2 3" xfId="778"/>
    <cellStyle name="常规 15 2 4 3 12 2 3" xfId="19106"/>
    <cellStyle name="常规 15 2 4 3 12 2 3 2" xfId="19109"/>
    <cellStyle name="常规 15 2 4 3 12 2 3 3" xfId="904"/>
    <cellStyle name="常规 15 2 4 3 12 2 4" xfId="2778"/>
    <cellStyle name="常规 15 2 4 3 12 2 5" xfId="19117"/>
    <cellStyle name="常规 15 2 4 3 12 3" xfId="23652"/>
    <cellStyle name="常规 15 2 4 3 12 3 2" xfId="23654"/>
    <cellStyle name="常规 15 2 4 3 12 3 2 2" xfId="23657"/>
    <cellStyle name="常规 15 2 4 3 12 3 3" xfId="19126"/>
    <cellStyle name="常规 15 2 4 3 12 3 4" xfId="19131"/>
    <cellStyle name="常规 15 2 4 3 12 4" xfId="23659"/>
    <cellStyle name="常规 15 2 4 3 12 4 2" xfId="23661"/>
    <cellStyle name="常规 15 2 4 3 12 4 3" xfId="19155"/>
    <cellStyle name="常规 15 2 4 3 12 5" xfId="23662"/>
    <cellStyle name="常规 15 2 4 3 12 6" xfId="23663"/>
    <cellStyle name="常规 15 2 4 3 13" xfId="23664"/>
    <cellStyle name="常规 15 2 4 3 13 2" xfId="23666"/>
    <cellStyle name="常规 15 2 4 3 13 2 2" xfId="23667"/>
    <cellStyle name="常规 15 2 4 3 13 2 2 2" xfId="23668"/>
    <cellStyle name="常规 15 2 4 3 13 2 3" xfId="19211"/>
    <cellStyle name="常规 15 2 4 3 13 2 4" xfId="19217"/>
    <cellStyle name="常规 15 2 4 3 13 3" xfId="23669"/>
    <cellStyle name="常规 15 2 4 3 13 3 2" xfId="23670"/>
    <cellStyle name="常规 15 2 4 3 13 3 3" xfId="19227"/>
    <cellStyle name="常规 15 2 4 3 13 4" xfId="23671"/>
    <cellStyle name="常规 15 2 4 3 13 5" xfId="23672"/>
    <cellStyle name="常规 15 2 4 3 14" xfId="20752"/>
    <cellStyle name="常规 15 2 4 3 14 2" xfId="20755"/>
    <cellStyle name="常规 15 2 4 3 14 2 2" xfId="23673"/>
    <cellStyle name="常规 15 2 4 3 14 3" xfId="23674"/>
    <cellStyle name="常规 15 2 4 3 14 4" xfId="23675"/>
    <cellStyle name="常规 15 2 4 3 15" xfId="20757"/>
    <cellStyle name="常规 15 2 4 3 15 2" xfId="23676"/>
    <cellStyle name="常规 15 2 4 3 15 3" xfId="23677"/>
    <cellStyle name="常规 15 2 4 3 16" xfId="20760"/>
    <cellStyle name="常规 15 2 4 3 17" xfId="23678"/>
    <cellStyle name="常规 15 2 4 3 18" xfId="23679"/>
    <cellStyle name="常规 15 2 4 3 19" xfId="23680"/>
    <cellStyle name="常规 15 2 4 3 2" xfId="23681"/>
    <cellStyle name="常规 15 2 4 3 2 10" xfId="2098"/>
    <cellStyle name="常规 15 2 4 3 2 10 2" xfId="2109"/>
    <cellStyle name="常规 15 2 4 3 2 10 2 2" xfId="2117"/>
    <cellStyle name="常规 15 2 4 3 2 10 3" xfId="2135"/>
    <cellStyle name="常规 15 2 4 3 2 10 4" xfId="2146"/>
    <cellStyle name="常规 15 2 4 3 2 11" xfId="2150"/>
    <cellStyle name="常规 15 2 4 3 2 11 2" xfId="2154"/>
    <cellStyle name="常规 15 2 4 3 2 11 3" xfId="172"/>
    <cellStyle name="常规 15 2 4 3 2 12" xfId="2162"/>
    <cellStyle name="常规 15 2 4 3 2 13" xfId="2084"/>
    <cellStyle name="常规 15 2 4 3 2 14" xfId="2090"/>
    <cellStyle name="常规 15 2 4 3 2 15" xfId="2173"/>
    <cellStyle name="常规 15 2 4 3 2 16" xfId="23682"/>
    <cellStyle name="常规 15 2 4 3 2 17" xfId="23683"/>
    <cellStyle name="常规 15 2 4 3 2 2" xfId="20423"/>
    <cellStyle name="常规 15 2 4 3 2 2 10" xfId="23684"/>
    <cellStyle name="常规 15 2 4 3 2 2 11" xfId="23685"/>
    <cellStyle name="常规 15 2 4 3 2 2 12" xfId="23686"/>
    <cellStyle name="常规 15 2 4 3 2 2 13" xfId="23687"/>
    <cellStyle name="常规 15 2 4 3 2 2 14" xfId="23688"/>
    <cellStyle name="常规 15 2 4 3 2 2 15" xfId="23690"/>
    <cellStyle name="常规 15 2 4 3 2 2 2" xfId="23694"/>
    <cellStyle name="常规 15 2 4 3 2 2 2 10" xfId="20648"/>
    <cellStyle name="常规 15 2 4 3 2 2 2 11" xfId="23695"/>
    <cellStyle name="常规 15 2 4 3 2 2 2 12" xfId="23696"/>
    <cellStyle name="常规 15 2 4 3 2 2 2 13" xfId="9242"/>
    <cellStyle name="常规 15 2 4 3 2 2 2 2" xfId="23697"/>
    <cellStyle name="常规 15 2 4 3 2 2 2 2 2" xfId="23698"/>
    <cellStyle name="常规 15 2 4 3 2 2 2 2 2 2" xfId="5104"/>
    <cellStyle name="常规 15 2 4 3 2 2 2 2 2 2 2" xfId="23699"/>
    <cellStyle name="常规 15 2 4 3 2 2 2 2 2 2 2 2" xfId="23701"/>
    <cellStyle name="常规 15 2 4 3 2 2 2 2 2 2 3" xfId="23703"/>
    <cellStyle name="常规 15 2 4 3 2 2 2 2 2 2 4" xfId="23705"/>
    <cellStyle name="常规 15 2 4 3 2 2 2 2 2 3" xfId="5113"/>
    <cellStyle name="常规 15 2 4 3 2 2 2 2 2 3 2" xfId="17073"/>
    <cellStyle name="常规 15 2 4 3 2 2 2 2 2 3 3" xfId="17077"/>
    <cellStyle name="常规 15 2 4 3 2 2 2 2 2 4" xfId="5120"/>
    <cellStyle name="常规 15 2 4 3 2 2 2 2 2 5" xfId="17087"/>
    <cellStyle name="常规 15 2 4 3 2 2 2 2 3" xfId="23706"/>
    <cellStyle name="常规 15 2 4 3 2 2 2 2 3 2" xfId="4242"/>
    <cellStyle name="常规 15 2 4 3 2 2 2 2 3 2 2" xfId="23707"/>
    <cellStyle name="常规 15 2 4 3 2 2 2 2 3 3" xfId="16582"/>
    <cellStyle name="常规 15 2 4 3 2 2 2 2 3 4" xfId="17094"/>
    <cellStyle name="常规 15 2 4 3 2 2 2 2 4" xfId="23708"/>
    <cellStyle name="常规 15 2 4 3 2 2 2 2 4 2" xfId="5297"/>
    <cellStyle name="常规 15 2 4 3 2 2 2 2 4 3" xfId="17098"/>
    <cellStyle name="常规 15 2 4 3 2 2 2 2 5" xfId="23709"/>
    <cellStyle name="常规 15 2 4 3 2 2 2 2 6" xfId="23711"/>
    <cellStyle name="常规 15 2 4 3 2 2 2 2 7" xfId="23714"/>
    <cellStyle name="常规 15 2 4 3 2 2 2 2 8" xfId="23715"/>
    <cellStyle name="常规 15 2 4 3 2 2 2 3" xfId="23716"/>
    <cellStyle name="常规 15 2 4 3 2 2 2 3 2" xfId="23717"/>
    <cellStyle name="常规 15 2 4 3 2 2 2 3 2 2" xfId="5642"/>
    <cellStyle name="常规 15 2 4 3 2 2 2 3 2 2 2" xfId="23718"/>
    <cellStyle name="常规 15 2 4 3 2 2 2 3 2 2 2 2" xfId="23719"/>
    <cellStyle name="常规 15 2 4 3 2 2 2 3 2 2 3" xfId="23720"/>
    <cellStyle name="常规 15 2 4 3 2 2 2 3 2 2 4" xfId="23721"/>
    <cellStyle name="常规 15 2 4 3 2 2 2 3 2 3" xfId="23724"/>
    <cellStyle name="常规 15 2 4 3 2 2 2 3 2 3 2" xfId="23725"/>
    <cellStyle name="常规 15 2 4 3 2 2 2 3 2 3 3" xfId="23726"/>
    <cellStyle name="常规 15 2 4 3 2 2 2 3 2 4" xfId="23728"/>
    <cellStyle name="常规 15 2 4 3 2 2 2 3 2 5" xfId="23730"/>
    <cellStyle name="常规 15 2 4 3 2 2 2 3 3" xfId="23731"/>
    <cellStyle name="常规 15 2 4 3 2 2 2 3 3 2" xfId="23733"/>
    <cellStyle name="常规 15 2 4 3 2 2 2 3 3 2 2" xfId="23734"/>
    <cellStyle name="常规 15 2 4 3 2 2 2 3 3 3" xfId="23735"/>
    <cellStyle name="常规 15 2 4 3 2 2 2 3 3 4" xfId="15371"/>
    <cellStyle name="常规 15 2 4 3 2 2 2 3 4" xfId="18594"/>
    <cellStyle name="常规 15 2 4 3 2 2 2 3 4 2" xfId="4235"/>
    <cellStyle name="常规 15 2 4 3 2 2 2 3 4 3" xfId="4268"/>
    <cellStyle name="常规 15 2 4 3 2 2 2 3 5" xfId="23736"/>
    <cellStyle name="常规 15 2 4 3 2 2 2 3 6" xfId="23738"/>
    <cellStyle name="常规 15 2 4 3 2 2 2 3 7" xfId="20789"/>
    <cellStyle name="常规 15 2 4 3 2 2 2 4" xfId="23739"/>
    <cellStyle name="常规 15 2 4 3 2 2 2 4 2" xfId="23740"/>
    <cellStyle name="常规 15 2 4 3 2 2 2 4 2 2" xfId="23421"/>
    <cellStyle name="常规 15 2 4 3 2 2 2 4 2 2 2" xfId="23741"/>
    <cellStyle name="常规 15 2 4 3 2 2 2 4 2 2 3" xfId="11926"/>
    <cellStyle name="常规 15 2 4 3 2 2 2 4 2 3" xfId="23742"/>
    <cellStyle name="常规 15 2 4 3 2 2 2 4 2 3 2" xfId="23743"/>
    <cellStyle name="常规 15 2 4 3 2 2 2 4 2 3 3" xfId="11969"/>
    <cellStyle name="常规 15 2 4 3 2 2 2 4 2 4" xfId="23746"/>
    <cellStyle name="常规 15 2 4 3 2 2 2 4 2 5" xfId="23748"/>
    <cellStyle name="常规 15 2 4 3 2 2 2 4 3" xfId="23749"/>
    <cellStyle name="常规 15 2 4 3 2 2 2 4 3 2" xfId="23750"/>
    <cellStyle name="常规 15 2 4 3 2 2 2 4 3 2 2" xfId="23751"/>
    <cellStyle name="常规 15 2 4 3 2 2 2 4 3 3" xfId="23752"/>
    <cellStyle name="常规 15 2 4 3 2 2 2 4 3 4" xfId="15385"/>
    <cellStyle name="常规 15 2 4 3 2 2 2 4 4" xfId="23753"/>
    <cellStyle name="常规 15 2 4 3 2 2 2 4 4 2" xfId="23754"/>
    <cellStyle name="常规 15 2 4 3 2 2 2 4 4 3" xfId="23755"/>
    <cellStyle name="常规 15 2 4 3 2 2 2 4 5" xfId="23756"/>
    <cellStyle name="常规 15 2 4 3 2 2 2 4 6" xfId="23757"/>
    <cellStyle name="常规 15 2 4 3 2 2 2 5" xfId="23758"/>
    <cellStyle name="常规 15 2 4 3 2 2 2 5 2" xfId="23759"/>
    <cellStyle name="常规 15 2 4 3 2 2 2 5 2 2" xfId="23428"/>
    <cellStyle name="常规 15 2 4 3 2 2 2 5 2 2 2" xfId="23760"/>
    <cellStyle name="常规 15 2 4 3 2 2 2 5 2 3" xfId="22961"/>
    <cellStyle name="常规 15 2 4 3 2 2 2 5 2 4" xfId="22969"/>
    <cellStyle name="常规 15 2 4 3 2 2 2 5 3" xfId="23761"/>
    <cellStyle name="常规 15 2 4 3 2 2 2 5 3 2" xfId="23762"/>
    <cellStyle name="常规 15 2 4 3 2 2 2 5 3 3" xfId="22997"/>
    <cellStyle name="常规 15 2 4 3 2 2 2 5 4" xfId="23763"/>
    <cellStyle name="常规 15 2 4 3 2 2 2 5 5" xfId="14590"/>
    <cellStyle name="常规 15 2 4 3 2 2 2 6" xfId="23765"/>
    <cellStyle name="常规 15 2 4 3 2 2 2 6 2" xfId="23767"/>
    <cellStyle name="常规 15 2 4 3 2 2 2 6 2 2" xfId="23768"/>
    <cellStyle name="常规 15 2 4 3 2 2 2 6 3" xfId="23769"/>
    <cellStyle name="常规 15 2 4 3 2 2 2 6 4" xfId="23770"/>
    <cellStyle name="常规 15 2 4 3 2 2 2 7" xfId="23772"/>
    <cellStyle name="常规 15 2 4 3 2 2 2 7 2" xfId="23773"/>
    <cellStyle name="常规 15 2 4 3 2 2 2 7 3" xfId="14259"/>
    <cellStyle name="常规 15 2 4 3 2 2 2 8" xfId="23776"/>
    <cellStyle name="常规 15 2 4 3 2 2 2 9" xfId="4704"/>
    <cellStyle name="常规 15 2 4 3 2 2 3" xfId="23778"/>
    <cellStyle name="常规 15 2 4 3 2 2 3 2" xfId="23779"/>
    <cellStyle name="常规 15 2 4 3 2 2 3 2 2" xfId="23780"/>
    <cellStyle name="常规 15 2 4 3 2 2 3 2 2 2" xfId="6712"/>
    <cellStyle name="常规 15 2 4 3 2 2 3 2 2 2 2" xfId="23781"/>
    <cellStyle name="常规 15 2 4 3 2 2 3 2 2 3" xfId="6720"/>
    <cellStyle name="常规 15 2 4 3 2 2 3 2 2 4" xfId="6727"/>
    <cellStyle name="常规 15 2 4 3 2 2 3 2 3" xfId="23782"/>
    <cellStyle name="常规 15 2 4 3 2 2 3 2 3 2" xfId="6785"/>
    <cellStyle name="常规 15 2 4 3 2 2 3 2 3 3" xfId="16639"/>
    <cellStyle name="常规 15 2 4 3 2 2 3 2 4" xfId="23783"/>
    <cellStyle name="常规 15 2 4 3 2 2 3 2 5" xfId="23784"/>
    <cellStyle name="常规 15 2 4 3 2 2 3 3" xfId="23786"/>
    <cellStyle name="常规 15 2 4 3 2 2 3 3 2" xfId="23788"/>
    <cellStyle name="常规 15 2 4 3 2 2 3 3 2 2" xfId="258"/>
    <cellStyle name="常规 15 2 4 3 2 2 3 3 3" xfId="23789"/>
    <cellStyle name="常规 15 2 4 3 2 2 3 3 4" xfId="23790"/>
    <cellStyle name="常规 15 2 4 3 2 2 3 4" xfId="7537"/>
    <cellStyle name="常规 15 2 4 3 2 2 3 4 2" xfId="864"/>
    <cellStyle name="常规 15 2 4 3 2 2 3 4 3" xfId="879"/>
    <cellStyle name="常规 15 2 4 3 2 2 3 5" xfId="7540"/>
    <cellStyle name="常规 15 2 4 3 2 2 3 6" xfId="29"/>
    <cellStyle name="常规 15 2 4 3 2 2 3 7" xfId="4764"/>
    <cellStyle name="常规 15 2 4 3 2 2 3 8" xfId="4772"/>
    <cellStyle name="常规 15 2 4 3 2 2 4" xfId="23791"/>
    <cellStyle name="常规 15 2 4 3 2 2 4 2" xfId="23792"/>
    <cellStyle name="常规 15 2 4 3 2 2 4 2 2" xfId="23795"/>
    <cellStyle name="常规 15 2 4 3 2 2 4 2 2 2" xfId="933"/>
    <cellStyle name="常规 15 2 4 3 2 2 4 2 2 2 2" xfId="23796"/>
    <cellStyle name="常规 15 2 4 3 2 2 4 2 2 3" xfId="207"/>
    <cellStyle name="常规 15 2 4 3 2 2 4 2 2 4" xfId="23798"/>
    <cellStyle name="常规 15 2 4 3 2 2 4 2 3" xfId="19999"/>
    <cellStyle name="常规 15 2 4 3 2 2 4 2 3 2" xfId="12153"/>
    <cellStyle name="常规 15 2 4 3 2 2 4 2 3 3" xfId="12157"/>
    <cellStyle name="常规 15 2 4 3 2 2 4 2 4" xfId="20003"/>
    <cellStyle name="常规 15 2 4 3 2 2 4 2 5" xfId="23801"/>
    <cellStyle name="常规 15 2 4 3 2 2 4 3" xfId="23803"/>
    <cellStyle name="常规 15 2 4 3 2 2 4 3 2" xfId="23805"/>
    <cellStyle name="常规 15 2 4 3 2 2 4 3 2 2" xfId="17134"/>
    <cellStyle name="常规 15 2 4 3 2 2 4 3 3" xfId="23806"/>
    <cellStyle name="常规 15 2 4 3 2 2 4 3 4" xfId="23807"/>
    <cellStyle name="常规 15 2 4 3 2 2 4 4" xfId="7547"/>
    <cellStyle name="常规 15 2 4 3 2 2 4 4 2" xfId="1247"/>
    <cellStyle name="常规 15 2 4 3 2 2 4 4 3" xfId="23808"/>
    <cellStyle name="常规 15 2 4 3 2 2 4 5" xfId="7550"/>
    <cellStyle name="常规 15 2 4 3 2 2 4 6" xfId="6101"/>
    <cellStyle name="常规 15 2 4 3 2 2 4 7" xfId="4787"/>
    <cellStyle name="常规 15 2 4 3 2 2 5" xfId="23809"/>
    <cellStyle name="常规 15 2 4 3 2 2 5 2" xfId="23810"/>
    <cellStyle name="常规 15 2 4 3 2 2 5 2 2" xfId="23812"/>
    <cellStyle name="常规 15 2 4 3 2 2 5 2 2 2" xfId="7791"/>
    <cellStyle name="常规 15 2 4 3 2 2 5 2 2 3" xfId="23813"/>
    <cellStyle name="常规 15 2 4 3 2 2 5 2 3" xfId="23814"/>
    <cellStyle name="常规 15 2 4 3 2 2 5 2 3 2" xfId="12241"/>
    <cellStyle name="常规 15 2 4 3 2 2 5 2 3 3" xfId="12244"/>
    <cellStyle name="常规 15 2 4 3 2 2 5 2 4" xfId="23815"/>
    <cellStyle name="常规 15 2 4 3 2 2 5 2 5" xfId="23816"/>
    <cellStyle name="常规 15 2 4 3 2 2 5 3" xfId="23817"/>
    <cellStyle name="常规 15 2 4 3 2 2 5 3 2" xfId="23818"/>
    <cellStyle name="常规 15 2 4 3 2 2 5 3 2 2" xfId="23819"/>
    <cellStyle name="常规 15 2 4 3 2 2 5 3 3" xfId="23820"/>
    <cellStyle name="常规 15 2 4 3 2 2 5 3 4" xfId="23821"/>
    <cellStyle name="常规 15 2 4 3 2 2 5 4" xfId="7555"/>
    <cellStyle name="常规 15 2 4 3 2 2 5 4 2" xfId="23822"/>
    <cellStyle name="常规 15 2 4 3 2 2 5 4 3" xfId="23823"/>
    <cellStyle name="常规 15 2 4 3 2 2 5 5" xfId="7558"/>
    <cellStyle name="常规 15 2 4 3 2 2 5 6" xfId="23824"/>
    <cellStyle name="常规 15 2 4 3 2 2 6" xfId="23826"/>
    <cellStyle name="常规 15 2 4 3 2 2 6 2" xfId="23828"/>
    <cellStyle name="常规 15 2 4 3 2 2 6 2 2" xfId="23831"/>
    <cellStyle name="常规 15 2 4 3 2 2 6 2 2 2" xfId="23832"/>
    <cellStyle name="常规 15 2 4 3 2 2 6 2 2 3" xfId="23833"/>
    <cellStyle name="常规 15 2 4 3 2 2 6 2 3" xfId="23834"/>
    <cellStyle name="常规 15 2 4 3 2 2 6 2 3 2" xfId="12304"/>
    <cellStyle name="常规 15 2 4 3 2 2 6 2 3 3" xfId="23835"/>
    <cellStyle name="常规 15 2 4 3 2 2 6 2 4" xfId="23836"/>
    <cellStyle name="常规 15 2 4 3 2 2 6 2 5" xfId="23837"/>
    <cellStyle name="常规 15 2 4 3 2 2 6 3" xfId="23839"/>
    <cellStyle name="常规 15 2 4 3 2 2 6 3 2" xfId="23630"/>
    <cellStyle name="常规 15 2 4 3 2 2 6 3 2 2" xfId="23840"/>
    <cellStyle name="常规 15 2 4 3 2 2 6 3 3" xfId="23841"/>
    <cellStyle name="常规 15 2 4 3 2 2 6 3 4" xfId="23842"/>
    <cellStyle name="常规 15 2 4 3 2 2 6 4" xfId="23844"/>
    <cellStyle name="常规 15 2 4 3 2 2 6 4 2" xfId="23644"/>
    <cellStyle name="常规 15 2 4 3 2 2 6 4 3" xfId="23845"/>
    <cellStyle name="常规 15 2 4 3 2 2 6 5" xfId="23846"/>
    <cellStyle name="常规 15 2 4 3 2 2 6 6" xfId="23847"/>
    <cellStyle name="常规 15 2 4 3 2 2 7" xfId="23849"/>
    <cellStyle name="常规 15 2 4 3 2 2 7 2" xfId="23851"/>
    <cellStyle name="常规 15 2 4 3 2 2 7 2 2" xfId="23853"/>
    <cellStyle name="常规 15 2 4 3 2 2 7 2 2 2" xfId="23854"/>
    <cellStyle name="常规 15 2 4 3 2 2 7 2 3" xfId="23855"/>
    <cellStyle name="常规 15 2 4 3 2 2 7 2 4" xfId="23856"/>
    <cellStyle name="常规 15 2 4 3 2 2 7 3" xfId="23858"/>
    <cellStyle name="常规 15 2 4 3 2 2 7 3 2" xfId="23859"/>
    <cellStyle name="常规 15 2 4 3 2 2 7 3 3" xfId="23860"/>
    <cellStyle name="常规 15 2 4 3 2 2 7 4" xfId="23861"/>
    <cellStyle name="常规 15 2 4 3 2 2 7 5" xfId="23862"/>
    <cellStyle name="常规 15 2 4 3 2 2 8" xfId="23864"/>
    <cellStyle name="常规 15 2 4 3 2 2 8 2" xfId="23866"/>
    <cellStyle name="常规 15 2 4 3 2 2 8 2 2" xfId="23867"/>
    <cellStyle name="常规 15 2 4 3 2 2 8 3" xfId="23869"/>
    <cellStyle name="常规 15 2 4 3 2 2 8 4" xfId="23870"/>
    <cellStyle name="常规 15 2 4 3 2 2 9" xfId="23872"/>
    <cellStyle name="常规 15 2 4 3 2 2 9 2" xfId="23874"/>
    <cellStyle name="常规 15 2 4 3 2 2 9 3" xfId="7525"/>
    <cellStyle name="常规 15 2 4 3 2 3" xfId="20425"/>
    <cellStyle name="常规 15 2 4 3 2 3 10" xfId="23875"/>
    <cellStyle name="常规 15 2 4 3 2 3 11" xfId="23876"/>
    <cellStyle name="常规 15 2 4 3 2 3 12" xfId="23877"/>
    <cellStyle name="常规 15 2 4 3 2 3 13" xfId="21523"/>
    <cellStyle name="常规 15 2 4 3 2 3 2" xfId="23879"/>
    <cellStyle name="常规 15 2 4 3 2 3 2 2" xfId="23880"/>
    <cellStyle name="常规 15 2 4 3 2 3 2 2 2" xfId="23882"/>
    <cellStyle name="常规 15 2 4 3 2 3 2 2 2 2" xfId="8987"/>
    <cellStyle name="常规 15 2 4 3 2 3 2 2 2 2 2" xfId="23884"/>
    <cellStyle name="常规 15 2 4 3 2 3 2 2 2 3" xfId="16707"/>
    <cellStyle name="常规 15 2 4 3 2 3 2 2 2 4" xfId="16712"/>
    <cellStyle name="常规 15 2 4 3 2 3 2 2 3" xfId="23886"/>
    <cellStyle name="常规 15 2 4 3 2 3 2 2 3 2" xfId="16802"/>
    <cellStyle name="常规 15 2 4 3 2 3 2 2 3 3" xfId="16806"/>
    <cellStyle name="常规 15 2 4 3 2 3 2 2 4" xfId="23887"/>
    <cellStyle name="常规 15 2 4 3 2 3 2 2 5" xfId="23888"/>
    <cellStyle name="常规 15 2 4 3 2 3 2 3" xfId="23889"/>
    <cellStyle name="常规 15 2 4 3 2 3 2 3 2" xfId="23891"/>
    <cellStyle name="常规 15 2 4 3 2 3 2 3 2 2" xfId="23895"/>
    <cellStyle name="常规 15 2 4 3 2 3 2 3 3" xfId="23899"/>
    <cellStyle name="常规 15 2 4 3 2 3 2 3 4" xfId="23901"/>
    <cellStyle name="常规 15 2 4 3 2 3 2 4" xfId="23903"/>
    <cellStyle name="常规 15 2 4 3 2 3 2 4 2" xfId="23905"/>
    <cellStyle name="常规 15 2 4 3 2 3 2 4 3" xfId="23908"/>
    <cellStyle name="常规 15 2 4 3 2 3 2 5" xfId="23910"/>
    <cellStyle name="常规 15 2 4 3 2 3 2 6" xfId="23912"/>
    <cellStyle name="常规 15 2 4 3 2 3 2 7" xfId="23915"/>
    <cellStyle name="常规 15 2 4 3 2 3 2 8" xfId="23917"/>
    <cellStyle name="常规 15 2 4 3 2 3 3" xfId="18856"/>
    <cellStyle name="常规 15 2 4 3 2 3 3 2" xfId="23921"/>
    <cellStyle name="常规 15 2 4 3 2 3 3 2 2" xfId="23925"/>
    <cellStyle name="常规 15 2 4 3 2 3 3 2 2 2" xfId="23930"/>
    <cellStyle name="常规 15 2 4 3 2 3 3 2 2 2 2" xfId="23931"/>
    <cellStyle name="常规 15 2 4 3 2 3 3 2 2 3" xfId="23934"/>
    <cellStyle name="常规 15 2 4 3 2 3 3 2 2 4" xfId="23936"/>
    <cellStyle name="常规 15 2 4 3 2 3 3 2 3" xfId="23938"/>
    <cellStyle name="常规 15 2 4 3 2 3 3 2 3 2" xfId="16848"/>
    <cellStyle name="常规 15 2 4 3 2 3 3 2 3 3" xfId="16849"/>
    <cellStyle name="常规 15 2 4 3 2 3 3 2 4" xfId="23940"/>
    <cellStyle name="常规 15 2 4 3 2 3 3 2 5" xfId="23941"/>
    <cellStyle name="常规 15 2 4 3 2 3 3 3" xfId="23945"/>
    <cellStyle name="常规 15 2 4 3 2 3 3 3 2" xfId="23947"/>
    <cellStyle name="常规 15 2 4 3 2 3 3 3 2 2" xfId="23950"/>
    <cellStyle name="常规 15 2 4 3 2 3 3 3 3" xfId="23952"/>
    <cellStyle name="常规 15 2 4 3 2 3 3 3 4" xfId="23953"/>
    <cellStyle name="常规 15 2 4 3 2 3 3 4" xfId="7566"/>
    <cellStyle name="常规 15 2 4 3 2 3 3 4 2" xfId="538"/>
    <cellStyle name="常规 15 2 4 3 2 3 3 4 3" xfId="554"/>
    <cellStyle name="常规 15 2 4 3 2 3 3 5" xfId="7568"/>
    <cellStyle name="常规 15 2 4 3 2 3 3 6" xfId="7570"/>
    <cellStyle name="常规 15 2 4 3 2 3 3 7" xfId="4825"/>
    <cellStyle name="常规 15 2 4 3 2 3 4" xfId="23956"/>
    <cellStyle name="常规 15 2 4 3 2 3 4 2" xfId="23959"/>
    <cellStyle name="常规 15 2 4 3 2 3 4 2 2" xfId="23961"/>
    <cellStyle name="常规 15 2 4 3 2 3 4 2 2 2" xfId="2689"/>
    <cellStyle name="常规 15 2 4 3 2 3 4 2 2 3" xfId="2580"/>
    <cellStyle name="常规 15 2 4 3 2 3 4 2 3" xfId="23966"/>
    <cellStyle name="常规 15 2 4 3 2 3 4 2 3 2" xfId="16888"/>
    <cellStyle name="常规 15 2 4 3 2 3 4 2 3 3" xfId="23967"/>
    <cellStyle name="常规 15 2 4 3 2 3 4 2 4" xfId="23968"/>
    <cellStyle name="常规 15 2 4 3 2 3 4 2 5" xfId="23969"/>
    <cellStyle name="常规 15 2 4 3 2 3 4 3" xfId="23973"/>
    <cellStyle name="常规 15 2 4 3 2 3 4 3 2" xfId="23975"/>
    <cellStyle name="常规 15 2 4 3 2 3 4 3 2 2" xfId="23978"/>
    <cellStyle name="常规 15 2 4 3 2 3 4 3 3" xfId="23979"/>
    <cellStyle name="常规 15 2 4 3 2 3 4 3 4" xfId="23981"/>
    <cellStyle name="常规 15 2 4 3 2 3 4 4" xfId="7578"/>
    <cellStyle name="常规 15 2 4 3 2 3 4 4 2" xfId="1576"/>
    <cellStyle name="常规 15 2 4 3 2 3 4 4 3" xfId="23982"/>
    <cellStyle name="常规 15 2 4 3 2 3 4 5" xfId="7579"/>
    <cellStyle name="常规 15 2 4 3 2 3 4 6" xfId="7581"/>
    <cellStyle name="常规 15 2 4 3 2 3 5" xfId="23985"/>
    <cellStyle name="常规 15 2 4 3 2 3 5 2" xfId="23987"/>
    <cellStyle name="常规 15 2 4 3 2 3 5 2 2" xfId="23988"/>
    <cellStyle name="常规 15 2 4 3 2 3 5 2 2 2" xfId="23989"/>
    <cellStyle name="常规 15 2 4 3 2 3 5 2 3" xfId="23990"/>
    <cellStyle name="常规 15 2 4 3 2 3 5 2 4" xfId="23991"/>
    <cellStyle name="常规 15 2 4 3 2 3 5 3" xfId="23994"/>
    <cellStyle name="常规 15 2 4 3 2 3 5 3 2" xfId="23995"/>
    <cellStyle name="常规 15 2 4 3 2 3 5 3 3" xfId="23996"/>
    <cellStyle name="常规 15 2 4 3 2 3 5 4" xfId="7587"/>
    <cellStyle name="常规 15 2 4 3 2 3 5 5" xfId="7589"/>
    <cellStyle name="常规 15 2 4 3 2 3 6" xfId="24000"/>
    <cellStyle name="常规 15 2 4 3 2 3 6 2" xfId="24003"/>
    <cellStyle name="常规 15 2 4 3 2 3 6 2 2" xfId="24004"/>
    <cellStyle name="常规 15 2 4 3 2 3 6 3" xfId="24005"/>
    <cellStyle name="常规 15 2 4 3 2 3 6 4" xfId="17128"/>
    <cellStyle name="常规 15 2 4 3 2 3 7" xfId="24009"/>
    <cellStyle name="常规 15 2 4 3 2 3 7 2" xfId="24012"/>
    <cellStyle name="常规 15 2 4 3 2 3 7 3" xfId="24013"/>
    <cellStyle name="常规 15 2 4 3 2 3 8" xfId="24015"/>
    <cellStyle name="常规 15 2 4 3 2 3 9" xfId="24020"/>
    <cellStyle name="常规 15 2 4 3 2 4" xfId="4469"/>
    <cellStyle name="常规 15 2 4 3 2 4 10" xfId="13869"/>
    <cellStyle name="常规 15 2 4 3 2 4 11" xfId="13873"/>
    <cellStyle name="常规 15 2 4 3 2 4 2" xfId="24021"/>
    <cellStyle name="常规 15 2 4 3 2 4 2 2" xfId="24022"/>
    <cellStyle name="常规 15 2 4 3 2 4 2 2 2" xfId="24024"/>
    <cellStyle name="常规 15 2 4 3 2 4 2 2 2 2" xfId="10809"/>
    <cellStyle name="常规 15 2 4 3 2 4 2 2 3" xfId="24025"/>
    <cellStyle name="常规 15 2 4 3 2 4 2 2 4" xfId="24028"/>
    <cellStyle name="常规 15 2 4 3 2 4 2 3" xfId="24030"/>
    <cellStyle name="常规 15 2 4 3 2 4 2 3 2" xfId="24033"/>
    <cellStyle name="常规 15 2 4 3 2 4 2 3 3" xfId="24034"/>
    <cellStyle name="常规 15 2 4 3 2 4 2 4" xfId="24036"/>
    <cellStyle name="常规 15 2 4 3 2 4 2 5" xfId="24038"/>
    <cellStyle name="常规 15 2 4 3 2 4 2 6" xfId="24039"/>
    <cellStyle name="常规 15 2 4 3 2 4 3" xfId="24042"/>
    <cellStyle name="常规 15 2 4 3 2 4 3 2" xfId="24045"/>
    <cellStyle name="常规 15 2 4 3 2 4 3 2 2" xfId="21468"/>
    <cellStyle name="常规 15 2 4 3 2 4 3 3" xfId="24047"/>
    <cellStyle name="常规 15 2 4 3 2 4 3 4" xfId="4630"/>
    <cellStyle name="常规 15 2 4 3 2 4 3 5" xfId="4637"/>
    <cellStyle name="常规 15 2 4 3 2 4 4" xfId="24050"/>
    <cellStyle name="常规 15 2 4 3 2 4 4 2" xfId="24052"/>
    <cellStyle name="常规 15 2 4 3 2 4 4 2 2" xfId="24053"/>
    <cellStyle name="常规 15 2 4 3 2 4 4 3" xfId="24059"/>
    <cellStyle name="常规 15 2 4 3 2 4 4 4" xfId="735"/>
    <cellStyle name="常规 15 2 4 3 2 4 5" xfId="24062"/>
    <cellStyle name="常规 15 2 4 3 2 4 5 2" xfId="24063"/>
    <cellStyle name="常规 15 2 4 3 2 4 6" xfId="24066"/>
    <cellStyle name="常规 15 2 4 3 2 4 6 2" xfId="24067"/>
    <cellStyle name="常规 15 2 4 3 2 4 7" xfId="24071"/>
    <cellStyle name="常规 15 2 4 3 2 4 8" xfId="24073"/>
    <cellStyle name="常规 15 2 4 3 2 4 9" xfId="22133"/>
    <cellStyle name="常规 15 2 4 3 2 5" xfId="24074"/>
    <cellStyle name="常规 15 2 4 3 2 5 2" xfId="24075"/>
    <cellStyle name="常规 15 2 4 3 2 5 2 2" xfId="24076"/>
    <cellStyle name="常规 15 2 4 3 2 5 2 2 2" xfId="24077"/>
    <cellStyle name="常规 15 2 4 3 2 5 2 2 2 2" xfId="12530"/>
    <cellStyle name="常规 15 2 4 3 2 5 2 2 3" xfId="24078"/>
    <cellStyle name="常规 15 2 4 3 2 5 2 2 4" xfId="24079"/>
    <cellStyle name="常规 15 2 4 3 2 5 2 3" xfId="24080"/>
    <cellStyle name="常规 15 2 4 3 2 5 2 3 2" xfId="24081"/>
    <cellStyle name="常规 15 2 4 3 2 5 2 3 3" xfId="24082"/>
    <cellStyle name="常规 15 2 4 3 2 5 2 4" xfId="24083"/>
    <cellStyle name="常规 15 2 4 3 2 5 2 5" xfId="24084"/>
    <cellStyle name="常规 15 2 4 3 2 5 3" xfId="24087"/>
    <cellStyle name="常规 15 2 4 3 2 5 3 2" xfId="24089"/>
    <cellStyle name="常规 15 2 4 3 2 5 3 2 2" xfId="24090"/>
    <cellStyle name="常规 15 2 4 3 2 5 3 3" xfId="24091"/>
    <cellStyle name="常规 15 2 4 3 2 5 3 4" xfId="4986"/>
    <cellStyle name="常规 15 2 4 3 2 5 4" xfId="24094"/>
    <cellStyle name="常规 15 2 4 3 2 5 4 2" xfId="5053"/>
    <cellStyle name="常规 15 2 4 3 2 5 4 3" xfId="5058"/>
    <cellStyle name="常规 15 2 4 3 2 5 5" xfId="24097"/>
    <cellStyle name="常规 15 2 4 3 2 5 6" xfId="24099"/>
    <cellStyle name="常规 15 2 4 3 2 5 7" xfId="24100"/>
    <cellStyle name="常规 15 2 4 3 2 6" xfId="24101"/>
    <cellStyle name="常规 15 2 4 3 2 6 2" xfId="24102"/>
    <cellStyle name="常规 15 2 4 3 2 6 2 2" xfId="24103"/>
    <cellStyle name="常规 15 2 4 3 2 6 2 2 2" xfId="573"/>
    <cellStyle name="常规 15 2 4 3 2 6 2 2 2 2" xfId="14201"/>
    <cellStyle name="常规 15 2 4 3 2 6 2 2 3" xfId="1868"/>
    <cellStyle name="常规 15 2 4 3 2 6 2 2 4" xfId="1871"/>
    <cellStyle name="常规 15 2 4 3 2 6 2 3" xfId="24104"/>
    <cellStyle name="常规 15 2 4 3 2 6 2 3 2" xfId="1901"/>
    <cellStyle name="常规 15 2 4 3 2 6 2 3 3" xfId="24105"/>
    <cellStyle name="常规 15 2 4 3 2 6 2 4" xfId="24106"/>
    <cellStyle name="常规 15 2 4 3 2 6 2 5" xfId="24107"/>
    <cellStyle name="常规 15 2 4 3 2 6 3" xfId="24109"/>
    <cellStyle name="常规 15 2 4 3 2 6 3 2" xfId="24111"/>
    <cellStyle name="常规 15 2 4 3 2 6 3 2 2" xfId="1215"/>
    <cellStyle name="常规 15 2 4 3 2 6 3 3" xfId="24113"/>
    <cellStyle name="常规 15 2 4 3 2 6 3 4" xfId="24114"/>
    <cellStyle name="常规 15 2 4 3 2 6 4" xfId="24116"/>
    <cellStyle name="常规 15 2 4 3 2 6 4 2" xfId="24117"/>
    <cellStyle name="常规 15 2 4 3 2 6 4 3" xfId="24118"/>
    <cellStyle name="常规 15 2 4 3 2 6 5" xfId="24121"/>
    <cellStyle name="常规 15 2 4 3 2 6 6" xfId="24123"/>
    <cellStyle name="常规 15 2 4 3 2 6 7" xfId="13055"/>
    <cellStyle name="常规 15 2 4 3 2 7" xfId="24124"/>
    <cellStyle name="常规 15 2 4 3 2 7 2" xfId="24125"/>
    <cellStyle name="常规 15 2 4 3 2 7 2 2" xfId="24126"/>
    <cellStyle name="常规 15 2 4 3 2 7 2 2 2" xfId="20808"/>
    <cellStyle name="常规 15 2 4 3 2 7 2 2 3" xfId="24127"/>
    <cellStyle name="常规 15 2 4 3 2 7 2 3" xfId="24129"/>
    <cellStyle name="常规 15 2 4 3 2 7 2 3 2" xfId="24130"/>
    <cellStyle name="常规 15 2 4 3 2 7 2 3 3" xfId="24131"/>
    <cellStyle name="常规 15 2 4 3 2 7 2 4" xfId="24132"/>
    <cellStyle name="常规 15 2 4 3 2 7 2 5" xfId="24133"/>
    <cellStyle name="常规 15 2 4 3 2 7 3" xfId="24136"/>
    <cellStyle name="常规 15 2 4 3 2 7 3 2" xfId="24138"/>
    <cellStyle name="常规 15 2 4 3 2 7 3 2 2" xfId="20841"/>
    <cellStyle name="常规 15 2 4 3 2 7 3 3" xfId="24139"/>
    <cellStyle name="常规 15 2 4 3 2 7 3 4" xfId="24140"/>
    <cellStyle name="常规 15 2 4 3 2 7 4" xfId="24141"/>
    <cellStyle name="常规 15 2 4 3 2 7 4 2" xfId="24143"/>
    <cellStyle name="常规 15 2 4 3 2 7 4 3" xfId="24144"/>
    <cellStyle name="常规 15 2 4 3 2 7 5" xfId="24145"/>
    <cellStyle name="常规 15 2 4 3 2 7 6" xfId="24147"/>
    <cellStyle name="常规 15 2 4 3 2 8" xfId="24148"/>
    <cellStyle name="常规 15 2 4 3 2 8 2" xfId="24149"/>
    <cellStyle name="常规 15 2 4 3 2 8 2 2" xfId="24150"/>
    <cellStyle name="常规 15 2 4 3 2 8 2 2 2" xfId="24151"/>
    <cellStyle name="常规 15 2 4 3 2 8 2 2 3" xfId="24153"/>
    <cellStyle name="常规 15 2 4 3 2 8 2 3" xfId="24154"/>
    <cellStyle name="常规 15 2 4 3 2 8 2 3 2" xfId="24155"/>
    <cellStyle name="常规 15 2 4 3 2 8 2 3 3" xfId="24156"/>
    <cellStyle name="常规 15 2 4 3 2 8 2 4" xfId="24157"/>
    <cellStyle name="常规 15 2 4 3 2 8 2 5" xfId="24158"/>
    <cellStyle name="常规 15 2 4 3 2 8 3" xfId="24159"/>
    <cellStyle name="常规 15 2 4 3 2 8 3 2" xfId="24160"/>
    <cellStyle name="常规 15 2 4 3 2 8 3 2 2" xfId="24161"/>
    <cellStyle name="常规 15 2 4 3 2 8 3 3" xfId="24162"/>
    <cellStyle name="常规 15 2 4 3 2 8 3 4" xfId="24163"/>
    <cellStyle name="常规 15 2 4 3 2 8 4" xfId="24164"/>
    <cellStyle name="常规 15 2 4 3 2 8 4 2" xfId="24165"/>
    <cellStyle name="常规 15 2 4 3 2 8 4 3" xfId="24166"/>
    <cellStyle name="常规 15 2 4 3 2 8 5" xfId="24167"/>
    <cellStyle name="常规 15 2 4 3 2 8 6" xfId="24168"/>
    <cellStyle name="常规 15 2 4 3 2 9" xfId="24169"/>
    <cellStyle name="常规 15 2 4 3 2 9 2" xfId="24170"/>
    <cellStyle name="常规 15 2 4 3 2 9 2 2" xfId="24171"/>
    <cellStyle name="常规 15 2 4 3 2 9 2 2 2" xfId="24173"/>
    <cellStyle name="常规 15 2 4 3 2 9 2 3" xfId="342"/>
    <cellStyle name="常规 15 2 4 3 2 9 2 4" xfId="24174"/>
    <cellStyle name="常规 15 2 4 3 2 9 3" xfId="24175"/>
    <cellStyle name="常规 15 2 4 3 2 9 3 2" xfId="24176"/>
    <cellStyle name="常规 15 2 4 3 2 9 3 3" xfId="24177"/>
    <cellStyle name="常规 15 2 4 3 2 9 4" xfId="24178"/>
    <cellStyle name="常规 15 2 4 3 2 9 5" xfId="24179"/>
    <cellStyle name="常规 15 2 4 3 20" xfId="20758"/>
    <cellStyle name="常规 15 2 4 3 21" xfId="20761"/>
    <cellStyle name="常规 15 2 4 3 3" xfId="11578"/>
    <cellStyle name="常规 15 2 4 3 3 10" xfId="24180"/>
    <cellStyle name="常规 15 2 4 3 3 11" xfId="24181"/>
    <cellStyle name="常规 15 2 4 3 3 12" xfId="24182"/>
    <cellStyle name="常规 15 2 4 3 3 13" xfId="24184"/>
    <cellStyle name="常规 15 2 4 3 3 14" xfId="24189"/>
    <cellStyle name="常规 15 2 4 3 3 15" xfId="24195"/>
    <cellStyle name="常规 15 2 4 3 3 2" xfId="6123"/>
    <cellStyle name="常规 15 2 4 3 3 2 10" xfId="4891"/>
    <cellStyle name="常规 15 2 4 3 3 2 11" xfId="4899"/>
    <cellStyle name="常规 15 2 4 3 3 2 12" xfId="4909"/>
    <cellStyle name="常规 15 2 4 3 3 2 13" xfId="4917"/>
    <cellStyle name="常规 15 2 4 3 3 2 2" xfId="24197"/>
    <cellStyle name="常规 15 2 4 3 3 2 2 2" xfId="24198"/>
    <cellStyle name="常规 15 2 4 3 3 2 2 2 2" xfId="24199"/>
    <cellStyle name="常规 15 2 4 3 3 2 2 2 2 2" xfId="17378"/>
    <cellStyle name="常规 15 2 4 3 3 2 2 2 2 2 2" xfId="7459"/>
    <cellStyle name="常规 15 2 4 3 3 2 2 2 2 3" xfId="24202"/>
    <cellStyle name="常规 15 2 4 3 3 2 2 2 2 4" xfId="24205"/>
    <cellStyle name="常规 15 2 4 3 3 2 2 2 3" xfId="24206"/>
    <cellStyle name="常规 15 2 4 3 3 2 2 2 3 2" xfId="24208"/>
    <cellStyle name="常规 15 2 4 3 3 2 2 2 3 3" xfId="24211"/>
    <cellStyle name="常规 15 2 4 3 3 2 2 2 4" xfId="20448"/>
    <cellStyle name="常规 15 2 4 3 3 2 2 2 5" xfId="20450"/>
    <cellStyle name="常规 15 2 4 3 3 2 2 3" xfId="24212"/>
    <cellStyle name="常规 15 2 4 3 3 2 2 3 2" xfId="24213"/>
    <cellStyle name="常规 15 2 4 3 3 2 2 3 2 2" xfId="21945"/>
    <cellStyle name="常规 15 2 4 3 3 2 2 3 3" xfId="24215"/>
    <cellStyle name="常规 15 2 4 3 3 2 2 3 4" xfId="18625"/>
    <cellStyle name="常规 15 2 4 3 3 2 2 4" xfId="24216"/>
    <cellStyle name="常规 15 2 4 3 3 2 2 4 2" xfId="24217"/>
    <cellStyle name="常规 15 2 4 3 3 2 2 4 3" xfId="24218"/>
    <cellStyle name="常规 15 2 4 3 3 2 2 5" xfId="23100"/>
    <cellStyle name="常规 15 2 4 3 3 2 2 6" xfId="23106"/>
    <cellStyle name="常规 15 2 4 3 3 2 2 7" xfId="23110"/>
    <cellStyle name="常规 15 2 4 3 3 2 2 8" xfId="24221"/>
    <cellStyle name="常规 15 2 4 3 3 2 3" xfId="24223"/>
    <cellStyle name="常规 15 2 4 3 3 2 3 2" xfId="24224"/>
    <cellStyle name="常规 15 2 4 3 3 2 3 2 2" xfId="24225"/>
    <cellStyle name="常规 15 2 4 3 3 2 3 2 2 2" xfId="18771"/>
    <cellStyle name="常规 15 2 4 3 3 2 3 2 2 2 2" xfId="18254"/>
    <cellStyle name="常规 15 2 4 3 3 2 3 2 2 3" xfId="18776"/>
    <cellStyle name="常规 15 2 4 3 3 2 3 2 2 4" xfId="18780"/>
    <cellStyle name="常规 15 2 4 3 3 2 3 2 3" xfId="24226"/>
    <cellStyle name="常规 15 2 4 3 3 2 3 2 3 2" xfId="24227"/>
    <cellStyle name="常规 15 2 4 3 3 2 3 2 3 3" xfId="24230"/>
    <cellStyle name="常规 15 2 4 3 3 2 3 2 4" xfId="20483"/>
    <cellStyle name="常规 15 2 4 3 3 2 3 2 5" xfId="20485"/>
    <cellStyle name="常规 15 2 4 3 3 2 3 3" xfId="24232"/>
    <cellStyle name="常规 15 2 4 3 3 2 3 3 2" xfId="24234"/>
    <cellStyle name="常规 15 2 4 3 3 2 3 3 2 2" xfId="24237"/>
    <cellStyle name="常规 15 2 4 3 3 2 3 3 3" xfId="24238"/>
    <cellStyle name="常规 15 2 4 3 3 2 3 3 4" xfId="24239"/>
    <cellStyle name="常规 15 2 4 3 3 2 3 4" xfId="7619"/>
    <cellStyle name="常规 15 2 4 3 3 2 3 4 2" xfId="24240"/>
    <cellStyle name="常规 15 2 4 3 3 2 3 4 3" xfId="24242"/>
    <cellStyle name="常规 15 2 4 3 3 2 3 5" xfId="23116"/>
    <cellStyle name="常规 15 2 4 3 3 2 3 6" xfId="23120"/>
    <cellStyle name="常规 15 2 4 3 3 2 3 7" xfId="24245"/>
    <cellStyle name="常规 15 2 4 3 3 2 4" xfId="24246"/>
    <cellStyle name="常规 15 2 4 3 3 2 4 2" xfId="24248"/>
    <cellStyle name="常规 15 2 4 3 3 2 4 2 2" xfId="24251"/>
    <cellStyle name="常规 15 2 4 3 3 2 4 2 2 2" xfId="24252"/>
    <cellStyle name="常规 15 2 4 3 3 2 4 2 2 3" xfId="24254"/>
    <cellStyle name="常规 15 2 4 3 3 2 4 2 3" xfId="21244"/>
    <cellStyle name="常规 15 2 4 3 3 2 4 2 3 2" xfId="24255"/>
    <cellStyle name="常规 15 2 4 3 3 2 4 2 3 3" xfId="24256"/>
    <cellStyle name="常规 15 2 4 3 3 2 4 2 4" xfId="20522"/>
    <cellStyle name="常规 15 2 4 3 3 2 4 2 5" xfId="20524"/>
    <cellStyle name="常规 15 2 4 3 3 2 4 3" xfId="24258"/>
    <cellStyle name="常规 15 2 4 3 3 2 4 3 2" xfId="24260"/>
    <cellStyle name="常规 15 2 4 3 3 2 4 3 2 2" xfId="24262"/>
    <cellStyle name="常规 15 2 4 3 3 2 4 3 3" xfId="24263"/>
    <cellStyle name="常规 15 2 4 3 3 2 4 3 4" xfId="24264"/>
    <cellStyle name="常规 15 2 4 3 3 2 4 4" xfId="24267"/>
    <cellStyle name="常规 15 2 4 3 3 2 4 4 2" xfId="5306"/>
    <cellStyle name="常规 15 2 4 3 3 2 4 4 3" xfId="24268"/>
    <cellStyle name="常规 15 2 4 3 3 2 4 5" xfId="24271"/>
    <cellStyle name="常规 15 2 4 3 3 2 4 6" xfId="41"/>
    <cellStyle name="常规 15 2 4 3 3 2 5" xfId="16722"/>
    <cellStyle name="常规 15 2 4 3 3 2 5 2" xfId="16724"/>
    <cellStyle name="常规 15 2 4 3 3 2 5 2 2" xfId="16728"/>
    <cellStyle name="常规 15 2 4 3 3 2 5 2 2 2" xfId="24272"/>
    <cellStyle name="常规 15 2 4 3 3 2 5 2 3" xfId="24273"/>
    <cellStyle name="常规 15 2 4 3 3 2 5 2 4" xfId="24274"/>
    <cellStyle name="常规 15 2 4 3 3 2 5 3" xfId="16729"/>
    <cellStyle name="常规 15 2 4 3 3 2 5 3 2" xfId="24275"/>
    <cellStyle name="常规 15 2 4 3 3 2 5 3 3" xfId="24276"/>
    <cellStyle name="常规 15 2 4 3 3 2 5 4" xfId="16732"/>
    <cellStyle name="常规 15 2 4 3 3 2 5 5" xfId="1048"/>
    <cellStyle name="常规 15 2 4 3 3 2 6" xfId="16735"/>
    <cellStyle name="常规 15 2 4 3 3 2 6 2" xfId="16738"/>
    <cellStyle name="常规 15 2 4 3 3 2 6 2 2" xfId="24278"/>
    <cellStyle name="常规 15 2 4 3 3 2 6 3" xfId="16740"/>
    <cellStyle name="常规 15 2 4 3 3 2 6 4" xfId="6365"/>
    <cellStyle name="常规 15 2 4 3 3 2 7" xfId="16743"/>
    <cellStyle name="常规 15 2 4 3 3 2 7 2" xfId="24279"/>
    <cellStyle name="常规 15 2 4 3 3 2 7 3" xfId="24280"/>
    <cellStyle name="常规 15 2 4 3 3 2 8" xfId="16746"/>
    <cellStyle name="常规 15 2 4 3 3 2 9" xfId="16750"/>
    <cellStyle name="常规 15 2 4 3 3 3" xfId="4477"/>
    <cellStyle name="常规 15 2 4 3 3 3 2" xfId="24282"/>
    <cellStyle name="常规 15 2 4 3 3 3 2 2" xfId="24283"/>
    <cellStyle name="常规 15 2 4 3 3 3 2 2 2" xfId="17246"/>
    <cellStyle name="常规 15 2 4 3 3 3 2 2 2 2" xfId="17248"/>
    <cellStyle name="常规 15 2 4 3 3 3 2 2 3" xfId="17255"/>
    <cellStyle name="常规 15 2 4 3 3 3 2 2 4" xfId="1074"/>
    <cellStyle name="常规 15 2 4 3 3 3 2 3" xfId="24284"/>
    <cellStyle name="常规 15 2 4 3 3 3 2 3 2" xfId="17275"/>
    <cellStyle name="常规 15 2 4 3 3 3 2 3 3" xfId="17278"/>
    <cellStyle name="常规 15 2 4 3 3 3 2 4" xfId="24286"/>
    <cellStyle name="常规 15 2 4 3 3 3 2 5" xfId="23127"/>
    <cellStyle name="常规 15 2 4 3 3 3 3" xfId="24290"/>
    <cellStyle name="常规 15 2 4 3 3 3 3 2" xfId="24293"/>
    <cellStyle name="常规 15 2 4 3 3 3 3 2 2" xfId="24297"/>
    <cellStyle name="常规 15 2 4 3 3 3 3 3" xfId="24301"/>
    <cellStyle name="常规 15 2 4 3 3 3 3 4" xfId="7629"/>
    <cellStyle name="常规 15 2 4 3 3 3 4" xfId="24304"/>
    <cellStyle name="常规 15 2 4 3 3 3 4 2" xfId="24307"/>
    <cellStyle name="常规 15 2 4 3 3 3 4 3" xfId="24311"/>
    <cellStyle name="常规 15 2 4 3 3 3 5" xfId="16755"/>
    <cellStyle name="常规 15 2 4 3 3 3 6" xfId="16761"/>
    <cellStyle name="常规 15 2 4 3 3 3 7" xfId="16765"/>
    <cellStyle name="常规 15 2 4 3 3 3 8" xfId="16767"/>
    <cellStyle name="常规 15 2 4 3 3 4" xfId="24312"/>
    <cellStyle name="常规 15 2 4 3 3 4 2" xfId="24313"/>
    <cellStyle name="常规 15 2 4 3 3 4 2 2" xfId="24314"/>
    <cellStyle name="常规 15 2 4 3 3 4 2 2 2" xfId="24315"/>
    <cellStyle name="常规 15 2 4 3 3 4 2 2 2 2" xfId="20346"/>
    <cellStyle name="常规 15 2 4 3 3 4 2 2 3" xfId="24316"/>
    <cellStyle name="常规 15 2 4 3 3 4 2 2 4" xfId="24317"/>
    <cellStyle name="常规 15 2 4 3 3 4 2 3" xfId="24318"/>
    <cellStyle name="常规 15 2 4 3 3 4 2 3 2" xfId="24320"/>
    <cellStyle name="常规 15 2 4 3 3 4 2 3 3" xfId="24321"/>
    <cellStyle name="常规 15 2 4 3 3 4 2 4" xfId="24322"/>
    <cellStyle name="常规 15 2 4 3 3 4 2 5" xfId="24325"/>
    <cellStyle name="常规 15 2 4 3 3 4 3" xfId="24328"/>
    <cellStyle name="常规 15 2 4 3 3 4 3 2" xfId="24331"/>
    <cellStyle name="常规 15 2 4 3 3 4 3 2 2" xfId="24332"/>
    <cellStyle name="常规 15 2 4 3 3 4 3 3" xfId="24333"/>
    <cellStyle name="常规 15 2 4 3 3 4 3 4" xfId="24334"/>
    <cellStyle name="常规 15 2 4 3 3 4 4" xfId="24337"/>
    <cellStyle name="常规 15 2 4 3 3 4 4 2" xfId="23086"/>
    <cellStyle name="常规 15 2 4 3 3 4 4 3" xfId="23089"/>
    <cellStyle name="常规 15 2 4 3 3 4 5" xfId="16772"/>
    <cellStyle name="常规 15 2 4 3 3 4 6" xfId="16775"/>
    <cellStyle name="常规 15 2 4 3 3 4 7" xfId="16777"/>
    <cellStyle name="常规 15 2 4 3 3 5" xfId="11199"/>
    <cellStyle name="常规 15 2 4 3 3 5 2" xfId="24338"/>
    <cellStyle name="常规 15 2 4 3 3 5 2 2" xfId="24339"/>
    <cellStyle name="常规 15 2 4 3 3 5 2 2 2" xfId="24340"/>
    <cellStyle name="常规 15 2 4 3 3 5 2 2 3" xfId="24341"/>
    <cellStyle name="常规 15 2 4 3 3 5 2 3" xfId="24342"/>
    <cellStyle name="常规 15 2 4 3 3 5 2 3 2" xfId="24343"/>
    <cellStyle name="常规 15 2 4 3 3 5 2 3 3" xfId="24344"/>
    <cellStyle name="常规 15 2 4 3 3 5 2 4" xfId="24345"/>
    <cellStyle name="常规 15 2 4 3 3 5 2 5" xfId="24348"/>
    <cellStyle name="常规 15 2 4 3 3 5 3" xfId="24351"/>
    <cellStyle name="常规 15 2 4 3 3 5 3 2" xfId="24352"/>
    <cellStyle name="常规 15 2 4 3 3 5 3 2 2" xfId="24353"/>
    <cellStyle name="常规 15 2 4 3 3 5 3 3" xfId="24354"/>
    <cellStyle name="常规 15 2 4 3 3 5 3 4" xfId="24355"/>
    <cellStyle name="常规 15 2 4 3 3 5 4" xfId="24358"/>
    <cellStyle name="常规 15 2 4 3 3 5 4 2" xfId="15844"/>
    <cellStyle name="常规 15 2 4 3 3 5 4 3" xfId="24359"/>
    <cellStyle name="常规 15 2 4 3 3 5 5" xfId="16782"/>
    <cellStyle name="常规 15 2 4 3 3 5 6" xfId="24360"/>
    <cellStyle name="常规 15 2 4 3 3 6" xfId="24361"/>
    <cellStyle name="常规 15 2 4 3 3 6 2" xfId="24362"/>
    <cellStyle name="常规 15 2 4 3 3 6 2 2" xfId="24363"/>
    <cellStyle name="常规 15 2 4 3 3 6 2 2 2" xfId="24364"/>
    <cellStyle name="常规 15 2 4 3 3 6 2 2 3" xfId="24365"/>
    <cellStyle name="常规 15 2 4 3 3 6 2 3" xfId="24366"/>
    <cellStyle name="常规 15 2 4 3 3 6 2 3 2" xfId="24367"/>
    <cellStyle name="常规 15 2 4 3 3 6 2 3 3" xfId="24368"/>
    <cellStyle name="常规 15 2 4 3 3 6 2 4" xfId="24369"/>
    <cellStyle name="常规 15 2 4 3 3 6 2 5" xfId="24372"/>
    <cellStyle name="常规 15 2 4 3 3 6 3" xfId="24373"/>
    <cellStyle name="常规 15 2 4 3 3 6 3 2" xfId="24374"/>
    <cellStyle name="常规 15 2 4 3 3 6 3 2 2" xfId="24375"/>
    <cellStyle name="常规 15 2 4 3 3 6 3 3" xfId="745"/>
    <cellStyle name="常规 15 2 4 3 3 6 3 4" xfId="753"/>
    <cellStyle name="常规 15 2 4 3 3 6 4" xfId="24376"/>
    <cellStyle name="常规 15 2 4 3 3 6 4 2" xfId="24377"/>
    <cellStyle name="常规 15 2 4 3 3 6 4 3" xfId="24378"/>
    <cellStyle name="常规 15 2 4 3 3 6 5" xfId="16786"/>
    <cellStyle name="常规 15 2 4 3 3 6 6" xfId="24379"/>
    <cellStyle name="常规 15 2 4 3 3 7" xfId="24380"/>
    <cellStyle name="常规 15 2 4 3 3 7 2" xfId="24381"/>
    <cellStyle name="常规 15 2 4 3 3 7 2 2" xfId="24382"/>
    <cellStyle name="常规 15 2 4 3 3 7 2 2 2" xfId="24384"/>
    <cellStyle name="常规 15 2 4 3 3 7 2 3" xfId="24385"/>
    <cellStyle name="常规 15 2 4 3 3 7 2 4" xfId="24386"/>
    <cellStyle name="常规 15 2 4 3 3 7 3" xfId="24387"/>
    <cellStyle name="常规 15 2 4 3 3 7 3 2" xfId="24389"/>
    <cellStyle name="常规 15 2 4 3 3 7 3 3" xfId="24390"/>
    <cellStyle name="常规 15 2 4 3 3 7 4" xfId="19891"/>
    <cellStyle name="常规 15 2 4 3 3 7 5" xfId="24391"/>
    <cellStyle name="常规 15 2 4 3 3 8" xfId="24392"/>
    <cellStyle name="常规 15 2 4 3 3 8 2" xfId="24393"/>
    <cellStyle name="常规 15 2 4 3 3 8 2 2" xfId="24394"/>
    <cellStyle name="常规 15 2 4 3 3 8 3" xfId="24395"/>
    <cellStyle name="常规 15 2 4 3 3 8 4" xfId="24396"/>
    <cellStyle name="常规 15 2 4 3 3 9" xfId="24397"/>
    <cellStyle name="常规 15 2 4 3 3 9 2" xfId="24398"/>
    <cellStyle name="常规 15 2 4 3 3 9 3" xfId="24400"/>
    <cellStyle name="常规 15 2 4 3 4" xfId="11580"/>
    <cellStyle name="常规 15 2 4 3 4 10" xfId="9098"/>
    <cellStyle name="常规 15 2 4 3 4 11" xfId="24401"/>
    <cellStyle name="常规 15 2 4 3 4 12" xfId="24403"/>
    <cellStyle name="常规 15 2 4 3 4 13" xfId="24404"/>
    <cellStyle name="常规 15 2 4 3 4 14" xfId="9950"/>
    <cellStyle name="常规 15 2 4 3 4 2" xfId="6132"/>
    <cellStyle name="常规 15 2 4 3 4 2 2" xfId="24406"/>
    <cellStyle name="常规 15 2 4 3 4 2 2 2" xfId="8855"/>
    <cellStyle name="常规 15 2 4 3 4 2 2 2 2" xfId="8857"/>
    <cellStyle name="常规 15 2 4 3 4 2 2 2 2 2" xfId="8859"/>
    <cellStyle name="常规 15 2 4 3 4 2 2 2 3" xfId="8862"/>
    <cellStyle name="常规 15 2 4 3 4 2 2 2 4" xfId="8864"/>
    <cellStyle name="常规 15 2 4 3 4 2 2 3" xfId="8866"/>
    <cellStyle name="常规 15 2 4 3 4 2 2 3 2" xfId="8868"/>
    <cellStyle name="常规 15 2 4 3 4 2 2 3 3" xfId="8870"/>
    <cellStyle name="常规 15 2 4 3 4 2 2 4" xfId="8872"/>
    <cellStyle name="常规 15 2 4 3 4 2 2 5" xfId="8877"/>
    <cellStyle name="常规 15 2 4 3 4 2 3" xfId="24408"/>
    <cellStyle name="常规 15 2 4 3 4 2 3 2" xfId="8913"/>
    <cellStyle name="常规 15 2 4 3 4 2 3 2 2" xfId="24411"/>
    <cellStyle name="常规 15 2 4 3 4 2 3 3" xfId="8917"/>
    <cellStyle name="常规 15 2 4 3 4 2 3 4" xfId="7645"/>
    <cellStyle name="常规 15 2 4 3 4 2 4" xfId="24412"/>
    <cellStyle name="常规 15 2 4 3 4 2 4 2" xfId="8981"/>
    <cellStyle name="常规 15 2 4 3 4 2 4 3" xfId="8986"/>
    <cellStyle name="常规 15 2 4 3 4 2 5" xfId="16795"/>
    <cellStyle name="常规 15 2 4 3 4 2 6" xfId="16808"/>
    <cellStyle name="常规 15 2 4 3 4 2 7" xfId="16812"/>
    <cellStyle name="常规 15 2 4 3 4 2 8" xfId="16814"/>
    <cellStyle name="常规 15 2 4 3 4 3" xfId="24415"/>
    <cellStyle name="常规 15 2 4 3 4 3 2" xfId="24417"/>
    <cellStyle name="常规 15 2 4 3 4 3 2 2" xfId="9112"/>
    <cellStyle name="常规 15 2 4 3 4 3 2 2 2" xfId="4781"/>
    <cellStyle name="常规 15 2 4 3 4 3 2 2 2 2" xfId="4786"/>
    <cellStyle name="常规 15 2 4 3 4 3 2 2 3" xfId="4794"/>
    <cellStyle name="常规 15 2 4 3 4 3 2 2 4" xfId="4799"/>
    <cellStyle name="常规 15 2 4 3 4 3 2 3" xfId="9114"/>
    <cellStyle name="常规 15 2 4 3 4 3 2 3 2" xfId="4834"/>
    <cellStyle name="常规 15 2 4 3 4 3 2 3 3" xfId="4840"/>
    <cellStyle name="常规 15 2 4 3 4 3 2 4" xfId="9117"/>
    <cellStyle name="常规 15 2 4 3 4 3 2 5" xfId="23186"/>
    <cellStyle name="常规 15 2 4 3 4 3 3" xfId="24420"/>
    <cellStyle name="常规 15 2 4 3 4 3 3 2" xfId="9161"/>
    <cellStyle name="常规 15 2 4 3 4 3 3 2 2" xfId="24422"/>
    <cellStyle name="常规 15 2 4 3 4 3 3 3" xfId="9167"/>
    <cellStyle name="常规 15 2 4 3 4 3 3 4" xfId="24425"/>
    <cellStyle name="常规 15 2 4 3 4 3 4" xfId="24428"/>
    <cellStyle name="常规 15 2 4 3 4 3 4 2" xfId="9239"/>
    <cellStyle name="常规 15 2 4 3 4 3 4 3" xfId="23898"/>
    <cellStyle name="常规 15 2 4 3 4 3 5" xfId="16819"/>
    <cellStyle name="常规 15 2 4 3 4 3 6" xfId="5146"/>
    <cellStyle name="常规 15 2 4 3 4 3 7" xfId="5151"/>
    <cellStyle name="常规 15 2 4 3 4 4" xfId="24430"/>
    <cellStyle name="常规 15 2 4 3 4 4 2" xfId="24431"/>
    <cellStyle name="常规 15 2 4 3 4 4 2 2" xfId="9301"/>
    <cellStyle name="常规 15 2 4 3 4 4 2 2 2" xfId="5559"/>
    <cellStyle name="常规 15 2 4 3 4 4 2 2 3" xfId="7032"/>
    <cellStyle name="常规 15 2 4 3 4 4 2 3" xfId="24432"/>
    <cellStyle name="常规 15 2 4 3 4 4 2 3 2" xfId="7197"/>
    <cellStyle name="常规 15 2 4 3 4 4 2 3 3" xfId="4289"/>
    <cellStyle name="常规 15 2 4 3 4 4 2 4" xfId="24435"/>
    <cellStyle name="常规 15 2 4 3 4 4 2 5" xfId="7043"/>
    <cellStyle name="常规 15 2 4 3 4 4 3" xfId="24439"/>
    <cellStyle name="常规 15 2 4 3 4 4 3 2" xfId="24443"/>
    <cellStyle name="常规 15 2 4 3 4 4 3 2 2" xfId="24444"/>
    <cellStyle name="常规 15 2 4 3 4 4 3 3" xfId="24446"/>
    <cellStyle name="常规 15 2 4 3 4 4 3 4" xfId="24447"/>
    <cellStyle name="常规 15 2 4 3 4 4 4" xfId="24450"/>
    <cellStyle name="常规 15 2 4 3 4 4 4 2" xfId="24452"/>
    <cellStyle name="常规 15 2 4 3 4 4 4 3" xfId="24453"/>
    <cellStyle name="常规 15 2 4 3 4 4 5" xfId="16828"/>
    <cellStyle name="常规 15 2 4 3 4 4 6" xfId="7393"/>
    <cellStyle name="常规 15 2 4 3 4 5" xfId="24456"/>
    <cellStyle name="常规 15 2 4 3 4 5 2" xfId="24458"/>
    <cellStyle name="常规 15 2 4 3 4 5 2 2" xfId="24459"/>
    <cellStyle name="常规 15 2 4 3 4 5 2 2 2" xfId="2923"/>
    <cellStyle name="常规 15 2 4 3 4 5 2 2 3" xfId="2927"/>
    <cellStyle name="常规 15 2 4 3 4 5 2 3" xfId="24460"/>
    <cellStyle name="常规 15 2 4 3 4 5 2 3 2" xfId="2945"/>
    <cellStyle name="常规 15 2 4 3 4 5 2 3 3" xfId="24461"/>
    <cellStyle name="常规 15 2 4 3 4 5 2 4" xfId="24463"/>
    <cellStyle name="常规 15 2 4 3 4 5 2 5" xfId="24467"/>
    <cellStyle name="常规 15 2 4 3 4 5 3" xfId="24471"/>
    <cellStyle name="常规 15 2 4 3 4 5 3 2" xfId="24473"/>
    <cellStyle name="常规 15 2 4 3 4 5 3 2 2" xfId="1721"/>
    <cellStyle name="常规 15 2 4 3 4 5 3 3" xfId="24474"/>
    <cellStyle name="常规 15 2 4 3 4 5 3 4" xfId="24476"/>
    <cellStyle name="常规 15 2 4 3 4 5 4" xfId="24479"/>
    <cellStyle name="常规 15 2 4 3 4 5 4 2" xfId="24480"/>
    <cellStyle name="常规 15 2 4 3 4 5 4 3" xfId="24481"/>
    <cellStyle name="常规 15 2 4 3 4 5 5" xfId="24482"/>
    <cellStyle name="常规 15 2 4 3 4 5 6" xfId="24483"/>
    <cellStyle name="常规 15 2 4 3 4 6" xfId="24484"/>
    <cellStyle name="常规 15 2 4 3 4 6 2" xfId="9527"/>
    <cellStyle name="常规 15 2 4 3 4 6 2 2" xfId="24485"/>
    <cellStyle name="常规 15 2 4 3 4 6 2 2 2" xfId="24486"/>
    <cellStyle name="常规 15 2 4 3 4 6 2 3" xfId="24487"/>
    <cellStyle name="常规 15 2 4 3 4 6 2 4" xfId="24489"/>
    <cellStyle name="常规 15 2 4 3 4 6 3" xfId="13276"/>
    <cellStyle name="常规 15 2 4 3 4 6 3 2" xfId="13279"/>
    <cellStyle name="常规 15 2 4 3 4 6 3 3" xfId="24490"/>
    <cellStyle name="常规 15 2 4 3 4 6 4" xfId="13281"/>
    <cellStyle name="常规 15 2 4 3 4 6 5" xfId="13283"/>
    <cellStyle name="常规 15 2 4 3 4 7" xfId="24491"/>
    <cellStyle name="常规 15 2 4 3 4 7 2" xfId="24492"/>
    <cellStyle name="常规 15 2 4 3 4 7 2 2" xfId="24493"/>
    <cellStyle name="常规 15 2 4 3 4 7 3" xfId="13289"/>
    <cellStyle name="常规 15 2 4 3 4 7 4" xfId="13291"/>
    <cellStyle name="常规 15 2 4 3 4 8" xfId="24494"/>
    <cellStyle name="常规 15 2 4 3 4 8 2" xfId="21079"/>
    <cellStyle name="常规 15 2 4 3 4 8 3" xfId="21081"/>
    <cellStyle name="常规 15 2 4 3 4 9" xfId="24495"/>
    <cellStyle name="常规 15 2 4 3 5" xfId="24496"/>
    <cellStyle name="常规 15 2 4 3 5 10" xfId="24498"/>
    <cellStyle name="常规 15 2 4 3 5 11" xfId="24499"/>
    <cellStyle name="常规 15 2 4 3 5 12" xfId="24500"/>
    <cellStyle name="常规 15 2 4 3 5 2" xfId="16051"/>
    <cellStyle name="常规 15 2 4 3 5 2 2" xfId="24502"/>
    <cellStyle name="常规 15 2 4 3 5 2 2 2" xfId="9544"/>
    <cellStyle name="常规 15 2 4 3 5 2 2 2 2" xfId="24505"/>
    <cellStyle name="常规 15 2 4 3 5 2 2 2 2 2" xfId="24506"/>
    <cellStyle name="常规 15 2 4 3 5 2 2 2 3" xfId="24508"/>
    <cellStyle name="常规 15 2 4 3 5 2 2 2 4" xfId="24510"/>
    <cellStyle name="常规 15 2 4 3 5 2 2 3" xfId="9546"/>
    <cellStyle name="常规 15 2 4 3 5 2 2 3 2" xfId="24512"/>
    <cellStyle name="常规 15 2 4 3 5 2 2 3 3" xfId="24513"/>
    <cellStyle name="常规 15 2 4 3 5 2 2 4" xfId="9548"/>
    <cellStyle name="常规 15 2 4 3 5 2 2 5" xfId="23200"/>
    <cellStyle name="常规 15 2 4 3 5 2 3" xfId="24514"/>
    <cellStyle name="常规 15 2 4 3 5 2 3 2" xfId="9600"/>
    <cellStyle name="常规 15 2 4 3 5 2 3 2 2" xfId="644"/>
    <cellStyle name="常规 15 2 4 3 5 2 3 3" xfId="9604"/>
    <cellStyle name="常规 15 2 4 3 5 2 3 4" xfId="5787"/>
    <cellStyle name="常规 15 2 4 3 5 2 4" xfId="24515"/>
    <cellStyle name="常规 15 2 4 3 5 2 4 2" xfId="9662"/>
    <cellStyle name="常规 15 2 4 3 5 2 4 3" xfId="23929"/>
    <cellStyle name="常规 15 2 4 3 5 2 5" xfId="16841"/>
    <cellStyle name="常规 15 2 4 3 5 2 6" xfId="16852"/>
    <cellStyle name="常规 15 2 4 3 5 2 7" xfId="16858"/>
    <cellStyle name="常规 15 2 4 3 5 3" xfId="24516"/>
    <cellStyle name="常规 15 2 4 3 5 3 2" xfId="24517"/>
    <cellStyle name="常规 15 2 4 3 5 3 2 2" xfId="9722"/>
    <cellStyle name="常规 15 2 4 3 5 3 2 2 2" xfId="9494"/>
    <cellStyle name="常规 15 2 4 3 5 3 2 3" xfId="24518"/>
    <cellStyle name="常规 15 2 4 3 5 3 2 4" xfId="24520"/>
    <cellStyle name="常规 15 2 4 3 5 3 3" xfId="24524"/>
    <cellStyle name="常规 15 2 4 3 5 3 3 2" xfId="24528"/>
    <cellStyle name="常规 15 2 4 3 5 3 3 3" xfId="24532"/>
    <cellStyle name="常规 15 2 4 3 5 3 4" xfId="24535"/>
    <cellStyle name="常规 15 2 4 3 5 3 5" xfId="16865"/>
    <cellStyle name="常规 15 2 4 3 5 3 6" xfId="7400"/>
    <cellStyle name="常规 15 2 4 3 5 4" xfId="24536"/>
    <cellStyle name="常规 15 2 4 3 5 4 2" xfId="24537"/>
    <cellStyle name="常规 15 2 4 3 5 4 2 2" xfId="24538"/>
    <cellStyle name="常规 15 2 4 3 5 4 3" xfId="24541"/>
    <cellStyle name="常规 15 2 4 3 5 4 4" xfId="24544"/>
    <cellStyle name="常规 15 2 4 3 5 5" xfId="24545"/>
    <cellStyle name="常规 15 2 4 3 5 5 2" xfId="24546"/>
    <cellStyle name="常规 15 2 4 3 5 5 2 2" xfId="24548"/>
    <cellStyle name="常规 15 2 4 3 5 5 3" xfId="24552"/>
    <cellStyle name="常规 15 2 4 3 5 5 4" xfId="24556"/>
    <cellStyle name="常规 15 2 4 3 5 6" xfId="24559"/>
    <cellStyle name="常规 15 2 4 3 5 6 2" xfId="9566"/>
    <cellStyle name="常规 15 2 4 3 5 7" xfId="24561"/>
    <cellStyle name="常规 15 2 4 3 5 8" xfId="24563"/>
    <cellStyle name="常规 15 2 4 3 5 9" xfId="24564"/>
    <cellStyle name="常规 15 2 4 3 6" xfId="24565"/>
    <cellStyle name="常规 15 2 4 3 6 10" xfId="24567"/>
    <cellStyle name="常规 15 2 4 3 6 2" xfId="24568"/>
    <cellStyle name="常规 15 2 4 3 6 2 2" xfId="24569"/>
    <cellStyle name="常规 15 2 4 3 6 2 2 2" xfId="24570"/>
    <cellStyle name="常规 15 2 4 3 6 2 2 2 2" xfId="24571"/>
    <cellStyle name="常规 15 2 4 3 6 2 2 2 2 2" xfId="2123"/>
    <cellStyle name="常规 15 2 4 3 6 2 2 2 3" xfId="24572"/>
    <cellStyle name="常规 15 2 4 3 6 2 2 2 4" xfId="20355"/>
    <cellStyle name="常规 15 2 4 3 6 2 2 3" xfId="24576"/>
    <cellStyle name="常规 15 2 4 3 6 2 2 3 2" xfId="24577"/>
    <cellStyle name="常规 15 2 4 3 6 2 2 3 3" xfId="24578"/>
    <cellStyle name="常规 15 2 4 3 6 2 2 4" xfId="2517"/>
    <cellStyle name="常规 15 2 4 3 6 2 2 5" xfId="2540"/>
    <cellStyle name="常规 15 2 4 3 6 2 3" xfId="24579"/>
    <cellStyle name="常规 15 2 4 3 6 2 3 2" xfId="24581"/>
    <cellStyle name="常规 15 2 4 3 6 2 3 2 2" xfId="24582"/>
    <cellStyle name="常规 15 2 4 3 6 2 3 3" xfId="24585"/>
    <cellStyle name="常规 15 2 4 3 6 2 3 4" xfId="2565"/>
    <cellStyle name="常规 15 2 4 3 6 2 4" xfId="24586"/>
    <cellStyle name="常规 15 2 4 3 6 2 4 2" xfId="2370"/>
    <cellStyle name="常规 15 2 4 3 6 2 4 3" xfId="2686"/>
    <cellStyle name="常规 15 2 4 3 6 2 5" xfId="12382"/>
    <cellStyle name="常规 15 2 4 3 6 2 6" xfId="12389"/>
    <cellStyle name="常规 15 2 4 3 6 2 7" xfId="12394"/>
    <cellStyle name="常规 15 2 4 3 6 3" xfId="24587"/>
    <cellStyle name="常规 15 2 4 3 6 3 2" xfId="24588"/>
    <cellStyle name="常规 15 2 4 3 6 3 2 2" xfId="24589"/>
    <cellStyle name="常规 15 2 4 3 6 3 2 2 2" xfId="11220"/>
    <cellStyle name="常规 15 2 4 3 6 3 2 3" xfId="24590"/>
    <cellStyle name="常规 15 2 4 3 6 3 2 4" xfId="2595"/>
    <cellStyle name="常规 15 2 4 3 6 3 3" xfId="24593"/>
    <cellStyle name="常规 15 2 4 3 6 3 3 2" xfId="24596"/>
    <cellStyle name="常规 15 2 4 3 6 3 3 3" xfId="24597"/>
    <cellStyle name="常规 15 2 4 3 6 3 4" xfId="24599"/>
    <cellStyle name="常规 15 2 4 3 6 3 5" xfId="12401"/>
    <cellStyle name="常规 15 2 4 3 6 3 6" xfId="12405"/>
    <cellStyle name="常规 15 2 4 3 6 4" xfId="24600"/>
    <cellStyle name="常规 15 2 4 3 6 4 2" xfId="24601"/>
    <cellStyle name="常规 15 2 4 3 6 4 2 2" xfId="4407"/>
    <cellStyle name="常规 15 2 4 3 6 4 3" xfId="24603"/>
    <cellStyle name="常规 15 2 4 3 6 4 4" xfId="24605"/>
    <cellStyle name="常规 15 2 4 3 6 5" xfId="24606"/>
    <cellStyle name="常规 15 2 4 3 6 5 2" xfId="24607"/>
    <cellStyle name="常规 15 2 4 3 6 5 2 2" xfId="24609"/>
    <cellStyle name="常规 15 2 4 3 6 5 3" xfId="24611"/>
    <cellStyle name="常规 15 2 4 3 6 5 4" xfId="24613"/>
    <cellStyle name="常规 15 2 4 3 6 6" xfId="24616"/>
    <cellStyle name="常规 15 2 4 3 6 6 2" xfId="9624"/>
    <cellStyle name="常规 15 2 4 3 6 7" xfId="24618"/>
    <cellStyle name="常规 15 2 4 3 6 8" xfId="24619"/>
    <cellStyle name="常规 15 2 4 3 6 9" xfId="24622"/>
    <cellStyle name="常规 15 2 4 3 7" xfId="22386"/>
    <cellStyle name="常规 15 2 4 3 7 2" xfId="22388"/>
    <cellStyle name="常规 15 2 4 3 7 2 2" xfId="22390"/>
    <cellStyle name="常规 15 2 4 3 7 2 2 2" xfId="24623"/>
    <cellStyle name="常规 15 2 4 3 7 2 2 2 2" xfId="24624"/>
    <cellStyle name="常规 15 2 4 3 7 2 2 3" xfId="24625"/>
    <cellStyle name="常规 15 2 4 3 7 2 2 4" xfId="2809"/>
    <cellStyle name="常规 15 2 4 3 7 2 3" xfId="22392"/>
    <cellStyle name="常规 15 2 4 3 7 2 3 2" xfId="24627"/>
    <cellStyle name="常规 15 2 4 3 7 2 3 3" xfId="24628"/>
    <cellStyle name="常规 15 2 4 3 7 2 4" xfId="24629"/>
    <cellStyle name="常规 15 2 4 3 7 2 5" xfId="12431"/>
    <cellStyle name="常规 15 2 4 3 7 3" xfId="22394"/>
    <cellStyle name="常规 15 2 4 3 7 3 2" xfId="22396"/>
    <cellStyle name="常规 15 2 4 3 7 3 2 2" xfId="24630"/>
    <cellStyle name="常规 15 2 4 3 7 3 3" xfId="22399"/>
    <cellStyle name="常规 15 2 4 3 7 3 4" xfId="24631"/>
    <cellStyle name="常规 15 2 4 3 7 4" xfId="22401"/>
    <cellStyle name="常规 15 2 4 3 7 4 2" xfId="24632"/>
    <cellStyle name="常规 15 2 4 3 7 4 3" xfId="24633"/>
    <cellStyle name="常规 15 2 4 3 7 5" xfId="22403"/>
    <cellStyle name="常规 15 2 4 3 7 6" xfId="24634"/>
    <cellStyle name="常规 15 2 4 3 7 7" xfId="24635"/>
    <cellStyle name="常规 15 2 4 3 8" xfId="22405"/>
    <cellStyle name="常规 15 2 4 3 8 2" xfId="22407"/>
    <cellStyle name="常规 15 2 4 3 8 2 2" xfId="22409"/>
    <cellStyle name="常规 15 2 4 3 8 2 2 2" xfId="24638"/>
    <cellStyle name="常规 15 2 4 3 8 2 2 2 2" xfId="24639"/>
    <cellStyle name="常规 15 2 4 3 8 2 2 3" xfId="24640"/>
    <cellStyle name="常规 15 2 4 3 8 2 2 4" xfId="2938"/>
    <cellStyle name="常规 15 2 4 3 8 2 3" xfId="21388"/>
    <cellStyle name="常规 15 2 4 3 8 2 3 2" xfId="21391"/>
    <cellStyle name="常规 15 2 4 3 8 2 3 3" xfId="24641"/>
    <cellStyle name="常规 15 2 4 3 8 2 4" xfId="21393"/>
    <cellStyle name="常规 15 2 4 3 8 2 5" xfId="16905"/>
    <cellStyle name="常规 15 2 4 3 8 3" xfId="22411"/>
    <cellStyle name="常规 15 2 4 3 8 3 2" xfId="24642"/>
    <cellStyle name="常规 15 2 4 3 8 3 2 2" xfId="24644"/>
    <cellStyle name="常规 15 2 4 3 8 3 3" xfId="21397"/>
    <cellStyle name="常规 15 2 4 3 8 3 4" xfId="21399"/>
    <cellStyle name="常规 15 2 4 3 8 4" xfId="22413"/>
    <cellStyle name="常规 15 2 4 3 8 4 2" xfId="24645"/>
    <cellStyle name="常规 15 2 4 3 8 4 3" xfId="24646"/>
    <cellStyle name="常规 15 2 4 3 8 5" xfId="24647"/>
    <cellStyle name="常规 15 2 4 3 8 6" xfId="24648"/>
    <cellStyle name="常规 15 2 4 3 8 7" xfId="24649"/>
    <cellStyle name="常规 15 2 4 3 9" xfId="22415"/>
    <cellStyle name="常规 15 2 4 3 9 2" xfId="22419"/>
    <cellStyle name="常规 15 2 4 3 9 2 2" xfId="23300"/>
    <cellStyle name="常规 15 2 4 3 9 2 2 2" xfId="24651"/>
    <cellStyle name="常规 15 2 4 3 9 2 2 3" xfId="24653"/>
    <cellStyle name="常规 15 2 4 3 9 2 3" xfId="21410"/>
    <cellStyle name="常规 15 2 4 3 9 2 3 2" xfId="24655"/>
    <cellStyle name="常规 15 2 4 3 9 2 3 3" xfId="24657"/>
    <cellStyle name="常规 15 2 4 3 9 2 4" xfId="24659"/>
    <cellStyle name="常规 15 2 4 3 9 2 5" xfId="24661"/>
    <cellStyle name="常规 15 2 4 3 9 3" xfId="22423"/>
    <cellStyle name="常规 15 2 4 3 9 3 2" xfId="24663"/>
    <cellStyle name="常规 15 2 4 3 9 3 2 2" xfId="24665"/>
    <cellStyle name="常规 15 2 4 3 9 3 3" xfId="24667"/>
    <cellStyle name="常规 15 2 4 3 9 3 4" xfId="24669"/>
    <cellStyle name="常规 15 2 4 3 9 4" xfId="23304"/>
    <cellStyle name="常规 15 2 4 3 9 4 2" xfId="24672"/>
    <cellStyle name="常规 15 2 4 3 9 4 3" xfId="24675"/>
    <cellStyle name="常规 15 2 4 3 9 5" xfId="24678"/>
    <cellStyle name="常规 15 2 4 3 9 6" xfId="24681"/>
    <cellStyle name="常规 15 2 4 4" xfId="24682"/>
    <cellStyle name="常规 15 2 4 4 10" xfId="24684"/>
    <cellStyle name="常规 15 2 4 4 10 2" xfId="24686"/>
    <cellStyle name="常规 15 2 4 4 10 2 2" xfId="24687"/>
    <cellStyle name="常规 15 2 4 4 10 3" xfId="24688"/>
    <cellStyle name="常规 15 2 4 4 10 4" xfId="23920"/>
    <cellStyle name="常规 15 2 4 4 11" xfId="24690"/>
    <cellStyle name="常规 15 2 4 4 11 2" xfId="24691"/>
    <cellStyle name="常规 15 2 4 4 11 3" xfId="24692"/>
    <cellStyle name="常规 15 2 4 4 12" xfId="24694"/>
    <cellStyle name="常规 15 2 4 4 13" xfId="24695"/>
    <cellStyle name="常规 15 2 4 4 14" xfId="24696"/>
    <cellStyle name="常规 15 2 4 4 15" xfId="24698"/>
    <cellStyle name="常规 15 2 4 4 16" xfId="24701"/>
    <cellStyle name="常规 15 2 4 4 17" xfId="24705"/>
    <cellStyle name="常规 15 2 4 4 2" xfId="24706"/>
    <cellStyle name="常规 15 2 4 4 2 10" xfId="24708"/>
    <cellStyle name="常规 15 2 4 4 2 11" xfId="24710"/>
    <cellStyle name="常规 15 2 4 4 2 12" xfId="24712"/>
    <cellStyle name="常规 15 2 4 4 2 13" xfId="24714"/>
    <cellStyle name="常规 15 2 4 4 2 14" xfId="24717"/>
    <cellStyle name="常规 15 2 4 4 2 15" xfId="24720"/>
    <cellStyle name="常规 15 2 4 4 2 2" xfId="24723"/>
    <cellStyle name="常规 15 2 4 4 2 2 10" xfId="24724"/>
    <cellStyle name="常规 15 2 4 4 2 2 11" xfId="24726"/>
    <cellStyle name="常规 15 2 4 4 2 2 12" xfId="24729"/>
    <cellStyle name="常规 15 2 4 4 2 2 13" xfId="24731"/>
    <cellStyle name="常规 15 2 4 4 2 2 2" xfId="24734"/>
    <cellStyle name="常规 15 2 4 4 2 2 2 2" xfId="2324"/>
    <cellStyle name="常规 15 2 4 4 2 2 2 2 2" xfId="24735"/>
    <cellStyle name="常规 15 2 4 4 2 2 2 2 2 2" xfId="24736"/>
    <cellStyle name="常规 15 2 4 4 2 2 2 2 2 2 2" xfId="559"/>
    <cellStyle name="常规 15 2 4 4 2 2 2 2 2 3" xfId="22109"/>
    <cellStyle name="常规 15 2 4 4 2 2 2 2 2 4" xfId="22112"/>
    <cellStyle name="常规 15 2 4 4 2 2 2 2 3" xfId="24739"/>
    <cellStyle name="常规 15 2 4 4 2 2 2 2 3 2" xfId="24740"/>
    <cellStyle name="常规 15 2 4 4 2 2 2 2 3 3" xfId="20216"/>
    <cellStyle name="常规 15 2 4 4 2 2 2 2 4" xfId="24742"/>
    <cellStyle name="常规 15 2 4 4 2 2 2 2 5" xfId="2425"/>
    <cellStyle name="常规 15 2 4 4 2 2 2 3" xfId="2327"/>
    <cellStyle name="常规 15 2 4 4 2 2 2 3 2" xfId="24743"/>
    <cellStyle name="常规 15 2 4 4 2 2 2 3 2 2" xfId="15770"/>
    <cellStyle name="常规 15 2 4 4 2 2 2 3 3" xfId="24744"/>
    <cellStyle name="常规 15 2 4 4 2 2 2 3 4" xfId="20046"/>
    <cellStyle name="常规 15 2 4 4 2 2 2 4" xfId="24745"/>
    <cellStyle name="常规 15 2 4 4 2 2 2 4 2" xfId="24746"/>
    <cellStyle name="常规 15 2 4 4 2 2 2 4 3" xfId="24747"/>
    <cellStyle name="常规 15 2 4 4 2 2 2 5" xfId="24748"/>
    <cellStyle name="常规 15 2 4 4 2 2 2 6" xfId="24750"/>
    <cellStyle name="常规 15 2 4 4 2 2 2 7" xfId="24752"/>
    <cellStyle name="常规 15 2 4 4 2 2 2 8" xfId="24754"/>
    <cellStyle name="常规 15 2 4 4 2 2 3" xfId="22063"/>
    <cellStyle name="常规 15 2 4 4 2 2 3 2" xfId="421"/>
    <cellStyle name="常规 15 2 4 4 2 2 3 2 2" xfId="24755"/>
    <cellStyle name="常规 15 2 4 4 2 2 3 2 2 2" xfId="24756"/>
    <cellStyle name="常规 15 2 4 4 2 2 3 2 2 2 2" xfId="24757"/>
    <cellStyle name="常规 15 2 4 4 2 2 3 2 2 3" xfId="22118"/>
    <cellStyle name="常规 15 2 4 4 2 2 3 2 2 4" xfId="22120"/>
    <cellStyle name="常规 15 2 4 4 2 2 3 2 3" xfId="24758"/>
    <cellStyle name="常规 15 2 4 4 2 2 3 2 3 2" xfId="24759"/>
    <cellStyle name="常规 15 2 4 4 2 2 3 2 3 3" xfId="24760"/>
    <cellStyle name="常规 15 2 4 4 2 2 3 2 4" xfId="24761"/>
    <cellStyle name="常规 15 2 4 4 2 2 3 2 5" xfId="2493"/>
    <cellStyle name="常规 15 2 4 4 2 2 3 3" xfId="428"/>
    <cellStyle name="常规 15 2 4 4 2 2 3 3 2" xfId="24764"/>
    <cellStyle name="常规 15 2 4 4 2 2 3 3 2 2" xfId="16542"/>
    <cellStyle name="常规 15 2 4 4 2 2 3 3 3" xfId="24765"/>
    <cellStyle name="常规 15 2 4 4 2 2 3 3 4" xfId="24766"/>
    <cellStyle name="常规 15 2 4 4 2 2 3 4" xfId="7854"/>
    <cellStyle name="常规 15 2 4 4 2 2 3 4 2" xfId="24767"/>
    <cellStyle name="常规 15 2 4 4 2 2 3 4 3" xfId="24768"/>
    <cellStyle name="常规 15 2 4 4 2 2 3 5" xfId="24771"/>
    <cellStyle name="常规 15 2 4 4 2 2 3 6" xfId="24773"/>
    <cellStyle name="常规 15 2 4 4 2 2 3 7" xfId="7364"/>
    <cellStyle name="常规 15 2 4 4 2 2 4" xfId="22065"/>
    <cellStyle name="常规 15 2 4 4 2 2 4 2" xfId="24183"/>
    <cellStyle name="常规 15 2 4 4 2 2 4 2 2" xfId="24776"/>
    <cellStyle name="常规 15 2 4 4 2 2 4 2 2 2" xfId="24777"/>
    <cellStyle name="常规 15 2 4 4 2 2 4 2 2 3" xfId="24778"/>
    <cellStyle name="常规 15 2 4 4 2 2 4 2 3" xfId="2371"/>
    <cellStyle name="常规 15 2 4 4 2 2 4 2 3 2" xfId="799"/>
    <cellStyle name="常规 15 2 4 4 2 2 4 2 3 3" xfId="1441"/>
    <cellStyle name="常规 15 2 4 4 2 2 4 2 4" xfId="2687"/>
    <cellStyle name="常规 15 2 4 4 2 2 4 2 5" xfId="2578"/>
    <cellStyle name="常规 15 2 4 4 2 2 4 3" xfId="24188"/>
    <cellStyle name="常规 15 2 4 4 2 2 4 3 2" xfId="24780"/>
    <cellStyle name="常规 15 2 4 4 2 2 4 3 2 2" xfId="24781"/>
    <cellStyle name="常规 15 2 4 4 2 2 4 3 3" xfId="12385"/>
    <cellStyle name="常规 15 2 4 4 2 2 4 3 4" xfId="16887"/>
    <cellStyle name="常规 15 2 4 4 2 2 4 4" xfId="24194"/>
    <cellStyle name="常规 15 2 4 4 2 2 4 4 2" xfId="24782"/>
    <cellStyle name="常规 15 2 4 4 2 2 4 4 3" xfId="16890"/>
    <cellStyle name="常规 15 2 4 4 2 2 4 5" xfId="24783"/>
    <cellStyle name="常规 15 2 4 4 2 2 4 6" xfId="24784"/>
    <cellStyle name="常规 15 2 4 4 2 2 5" xfId="22067"/>
    <cellStyle name="常规 15 2 4 4 2 2 5 2" xfId="24785"/>
    <cellStyle name="常规 15 2 4 4 2 2 5 2 2" xfId="24787"/>
    <cellStyle name="常规 15 2 4 4 2 2 5 2 2 2" xfId="3339"/>
    <cellStyle name="常规 15 2 4 4 2 2 5 2 3" xfId="24788"/>
    <cellStyle name="常规 15 2 4 4 2 2 5 2 4" xfId="23976"/>
    <cellStyle name="常规 15 2 4 4 2 2 5 3" xfId="24789"/>
    <cellStyle name="常规 15 2 4 4 2 2 5 3 2" xfId="4040"/>
    <cellStyle name="常规 15 2 4 4 2 2 5 3 3" xfId="4060"/>
    <cellStyle name="常规 15 2 4 4 2 2 5 4" xfId="24790"/>
    <cellStyle name="常规 15 2 4 4 2 2 5 5" xfId="24791"/>
    <cellStyle name="常规 15 2 4 4 2 2 6" xfId="22070"/>
    <cellStyle name="常规 15 2 4 4 2 2 6 2" xfId="4426"/>
    <cellStyle name="常规 15 2 4 4 2 2 6 2 2" xfId="24794"/>
    <cellStyle name="常规 15 2 4 4 2 2 6 3" xfId="4438"/>
    <cellStyle name="常规 15 2 4 4 2 2 6 4" xfId="7807"/>
    <cellStyle name="常规 15 2 4 4 2 2 7" xfId="22075"/>
    <cellStyle name="常规 15 2 4 4 2 2 7 2" xfId="4493"/>
    <cellStyle name="常规 15 2 4 4 2 2 7 3" xfId="24796"/>
    <cellStyle name="常规 15 2 4 4 2 2 8" xfId="24798"/>
    <cellStyle name="常规 15 2 4 4 2 2 9" xfId="24802"/>
    <cellStyle name="常规 15 2 4 4 2 3" xfId="24804"/>
    <cellStyle name="常规 15 2 4 4 2 3 2" xfId="2171"/>
    <cellStyle name="常规 15 2 4 4 2 3 2 2" xfId="8048"/>
    <cellStyle name="常规 15 2 4 4 2 3 2 2 2" xfId="4249"/>
    <cellStyle name="常规 15 2 4 4 2 3 2 2 2 2" xfId="12028"/>
    <cellStyle name="常规 15 2 4 4 2 3 2 2 3" xfId="4253"/>
    <cellStyle name="常规 15 2 4 4 2 3 2 2 4" xfId="12042"/>
    <cellStyle name="常规 15 2 4 4 2 3 2 3" xfId="8051"/>
    <cellStyle name="常规 15 2 4 4 2 3 2 3 2" xfId="4261"/>
    <cellStyle name="常规 15 2 4 4 2 3 2 3 3" xfId="12057"/>
    <cellStyle name="常规 15 2 4 4 2 3 2 4" xfId="8055"/>
    <cellStyle name="常规 15 2 4 4 2 3 2 5" xfId="12075"/>
    <cellStyle name="常规 15 2 4 4 2 3 3" xfId="24808"/>
    <cellStyle name="常规 15 2 4 4 2 3 3 2" xfId="8064"/>
    <cellStyle name="常规 15 2 4 4 2 3 3 2 2" xfId="24811"/>
    <cellStyle name="常规 15 2 4 4 2 3 3 3" xfId="8071"/>
    <cellStyle name="常规 15 2 4 4 2 3 3 4" xfId="24814"/>
    <cellStyle name="常规 15 2 4 4 2 3 4" xfId="24818"/>
    <cellStyle name="常规 15 2 4 4 2 3 4 2" xfId="8077"/>
    <cellStyle name="常规 15 2 4 4 2 3 4 3" xfId="24822"/>
    <cellStyle name="常规 15 2 4 4 2 3 5" xfId="24826"/>
    <cellStyle name="常规 15 2 4 4 2 3 6" xfId="24829"/>
    <cellStyle name="常规 15 2 4 4 2 3 7" xfId="24836"/>
    <cellStyle name="常规 15 2 4 4 2 3 8" xfId="24840"/>
    <cellStyle name="常规 15 2 4 4 2 4" xfId="24844"/>
    <cellStyle name="常规 15 2 4 4 2 4 2" xfId="24845"/>
    <cellStyle name="常规 15 2 4 4 2 4 2 2" xfId="8096"/>
    <cellStyle name="常规 15 2 4 4 2 4 2 2 2" xfId="8098"/>
    <cellStyle name="常规 15 2 4 4 2 4 2 2 2 2" xfId="24846"/>
    <cellStyle name="常规 15 2 4 4 2 4 2 2 3" xfId="8101"/>
    <cellStyle name="常规 15 2 4 4 2 4 2 2 4" xfId="22553"/>
    <cellStyle name="常规 15 2 4 4 2 4 2 3" xfId="8104"/>
    <cellStyle name="常规 15 2 4 4 2 4 2 3 2" xfId="22584"/>
    <cellStyle name="常规 15 2 4 4 2 4 2 3 3" xfId="22586"/>
    <cellStyle name="常规 15 2 4 4 2 4 2 4" xfId="8107"/>
    <cellStyle name="常规 15 2 4 4 2 4 2 5" xfId="23542"/>
    <cellStyle name="常规 15 2 4 4 2 4 3" xfId="24849"/>
    <cellStyle name="常规 15 2 4 4 2 4 3 2" xfId="8118"/>
    <cellStyle name="常规 15 2 4 4 2 4 3 2 2" xfId="24851"/>
    <cellStyle name="常规 15 2 4 4 2 4 3 3" xfId="8121"/>
    <cellStyle name="常规 15 2 4 4 2 4 3 4" xfId="24853"/>
    <cellStyle name="常规 15 2 4 4 2 4 4" xfId="24856"/>
    <cellStyle name="常规 15 2 4 4 2 4 4 2" xfId="8126"/>
    <cellStyle name="常规 15 2 4 4 2 4 4 3" xfId="24858"/>
    <cellStyle name="常规 15 2 4 4 2 4 5" xfId="24861"/>
    <cellStyle name="常规 15 2 4 4 2 4 6" xfId="24864"/>
    <cellStyle name="常规 15 2 4 4 2 4 7" xfId="24868"/>
    <cellStyle name="常规 15 2 4 4 2 5" xfId="24869"/>
    <cellStyle name="常规 15 2 4 4 2 5 2" xfId="24870"/>
    <cellStyle name="常规 15 2 4 4 2 5 2 2" xfId="8140"/>
    <cellStyle name="常规 15 2 4 4 2 5 2 2 2" xfId="8142"/>
    <cellStyle name="常规 15 2 4 4 2 5 2 2 3" xfId="8145"/>
    <cellStyle name="常规 15 2 4 4 2 5 2 3" xfId="8147"/>
    <cellStyle name="常规 15 2 4 4 2 5 2 3 2" xfId="24871"/>
    <cellStyle name="常规 15 2 4 4 2 5 2 3 3" xfId="24873"/>
    <cellStyle name="常规 15 2 4 4 2 5 2 4" xfId="6433"/>
    <cellStyle name="常规 15 2 4 4 2 5 2 5" xfId="6440"/>
    <cellStyle name="常规 15 2 4 4 2 5 3" xfId="24876"/>
    <cellStyle name="常规 15 2 4 4 2 5 3 2" xfId="8155"/>
    <cellStyle name="常规 15 2 4 4 2 5 3 2 2" xfId="24877"/>
    <cellStyle name="常规 15 2 4 4 2 5 3 3" xfId="8156"/>
    <cellStyle name="常规 15 2 4 4 2 5 3 4" xfId="5757"/>
    <cellStyle name="常规 15 2 4 4 2 5 4" xfId="24880"/>
    <cellStyle name="常规 15 2 4 4 2 5 4 2" xfId="8161"/>
    <cellStyle name="常规 15 2 4 4 2 5 4 3" xfId="24881"/>
    <cellStyle name="常规 15 2 4 4 2 5 5" xfId="24884"/>
    <cellStyle name="常规 15 2 4 4 2 5 6" xfId="24886"/>
    <cellStyle name="常规 15 2 4 4 2 6" xfId="24887"/>
    <cellStyle name="常规 15 2 4 4 2 6 2" xfId="24888"/>
    <cellStyle name="常规 15 2 4 4 2 6 2 2" xfId="8171"/>
    <cellStyle name="常规 15 2 4 4 2 6 2 2 2" xfId="8173"/>
    <cellStyle name="常规 15 2 4 4 2 6 2 2 3" xfId="8176"/>
    <cellStyle name="常规 15 2 4 4 2 6 2 3" xfId="8178"/>
    <cellStyle name="常规 15 2 4 4 2 6 2 3 2" xfId="24889"/>
    <cellStyle name="常规 15 2 4 4 2 6 2 3 3" xfId="24891"/>
    <cellStyle name="常规 15 2 4 4 2 6 2 4" xfId="6444"/>
    <cellStyle name="常规 15 2 4 4 2 6 2 5" xfId="24893"/>
    <cellStyle name="常规 15 2 4 4 2 6 3" xfId="24895"/>
    <cellStyle name="常规 15 2 4 4 2 6 3 2" xfId="8186"/>
    <cellStyle name="常规 15 2 4 4 2 6 3 2 2" xfId="24896"/>
    <cellStyle name="常规 15 2 4 4 2 6 3 3" xfId="8187"/>
    <cellStyle name="常规 15 2 4 4 2 6 3 4" xfId="24897"/>
    <cellStyle name="常规 15 2 4 4 2 6 4" xfId="24899"/>
    <cellStyle name="常规 15 2 4 4 2 6 4 2" xfId="8191"/>
    <cellStyle name="常规 15 2 4 4 2 6 4 3" xfId="24900"/>
    <cellStyle name="常规 15 2 4 4 2 6 5" xfId="24903"/>
    <cellStyle name="常规 15 2 4 4 2 6 6" xfId="24905"/>
    <cellStyle name="常规 15 2 4 4 2 7" xfId="9530"/>
    <cellStyle name="常规 15 2 4 4 2 7 2" xfId="9532"/>
    <cellStyle name="常规 15 2 4 4 2 7 2 2" xfId="8205"/>
    <cellStyle name="常规 15 2 4 4 2 7 2 2 2" xfId="24906"/>
    <cellStyle name="常规 15 2 4 4 2 7 2 3" xfId="8208"/>
    <cellStyle name="常规 15 2 4 4 2 7 2 4" xfId="10822"/>
    <cellStyle name="常规 15 2 4 4 2 7 3" xfId="22151"/>
    <cellStyle name="常规 15 2 4 4 2 7 3 2" xfId="8218"/>
    <cellStyle name="常规 15 2 4 4 2 7 3 3" xfId="24907"/>
    <cellStyle name="常规 15 2 4 4 2 7 4" xfId="22153"/>
    <cellStyle name="常规 15 2 4 4 2 7 5" xfId="22155"/>
    <cellStyle name="常规 15 2 4 4 2 8" xfId="9534"/>
    <cellStyle name="常规 15 2 4 4 2 8 2" xfId="24909"/>
    <cellStyle name="常规 15 2 4 4 2 8 2 2" xfId="21364"/>
    <cellStyle name="常规 15 2 4 4 2 8 3" xfId="24911"/>
    <cellStyle name="常规 15 2 4 4 2 8 4" xfId="24912"/>
    <cellStyle name="常规 15 2 4 4 2 9" xfId="9536"/>
    <cellStyle name="常规 15 2 4 4 2 9 2" xfId="24913"/>
    <cellStyle name="常规 15 2 4 4 2 9 3" xfId="24914"/>
    <cellStyle name="常规 15 2 4 4 3" xfId="24915"/>
    <cellStyle name="常规 15 2 4 4 3 10" xfId="24916"/>
    <cellStyle name="常规 15 2 4 4 3 11" xfId="24917"/>
    <cellStyle name="常规 15 2 4 4 3 12" xfId="24918"/>
    <cellStyle name="常规 15 2 4 4 3 13" xfId="24919"/>
    <cellStyle name="常规 15 2 4 4 3 2" xfId="24920"/>
    <cellStyle name="常规 15 2 4 4 3 2 2" xfId="24921"/>
    <cellStyle name="常规 15 2 4 4 3 2 2 2" xfId="24922"/>
    <cellStyle name="常规 15 2 4 4 3 2 2 2 2" xfId="10172"/>
    <cellStyle name="常规 15 2 4 4 3 2 2 2 2 2" xfId="10175"/>
    <cellStyle name="常规 15 2 4 4 3 2 2 2 3" xfId="10269"/>
    <cellStyle name="常规 15 2 4 4 3 2 2 2 4" xfId="10305"/>
    <cellStyle name="常规 15 2 4 4 3 2 2 3" xfId="24923"/>
    <cellStyle name="常规 15 2 4 4 3 2 2 3 2" xfId="11799"/>
    <cellStyle name="常规 15 2 4 4 3 2 2 3 3" xfId="11886"/>
    <cellStyle name="常规 15 2 4 4 3 2 2 4" xfId="24924"/>
    <cellStyle name="常规 15 2 4 4 3 2 2 5" xfId="23234"/>
    <cellStyle name="常规 15 2 4 4 3 2 3" xfId="24925"/>
    <cellStyle name="常规 15 2 4 4 3 2 3 2" xfId="24926"/>
    <cellStyle name="常规 15 2 4 4 3 2 3 2 2" xfId="19970"/>
    <cellStyle name="常规 15 2 4 4 3 2 3 3" xfId="24929"/>
    <cellStyle name="常规 15 2 4 4 3 2 3 4" xfId="7893"/>
    <cellStyle name="常规 15 2 4 4 3 2 4" xfId="24930"/>
    <cellStyle name="常规 15 2 4 4 3 2 4 2" xfId="24932"/>
    <cellStyle name="常规 15 2 4 4 3 2 4 3" xfId="24934"/>
    <cellStyle name="常规 15 2 4 4 3 2 5" xfId="24935"/>
    <cellStyle name="常规 15 2 4 4 3 2 6" xfId="24937"/>
    <cellStyle name="常规 15 2 4 4 3 2 7" xfId="24942"/>
    <cellStyle name="常规 15 2 4 4 3 2 8" xfId="3970"/>
    <cellStyle name="常规 15 2 4 4 3 3" xfId="24944"/>
    <cellStyle name="常规 15 2 4 4 3 3 2" xfId="6372"/>
    <cellStyle name="常规 15 2 4 4 3 3 2 2" xfId="8276"/>
    <cellStyle name="常规 15 2 4 4 3 3 2 2 2" xfId="8280"/>
    <cellStyle name="常规 15 2 4 4 3 3 2 2 2 2" xfId="18929"/>
    <cellStyle name="常规 15 2 4 4 3 3 2 2 3" xfId="8284"/>
    <cellStyle name="常规 15 2 4 4 3 3 2 2 4" xfId="18934"/>
    <cellStyle name="常规 15 2 4 4 3 3 2 3" xfId="8287"/>
    <cellStyle name="常规 15 2 4 4 3 3 2 3 2" xfId="15314"/>
    <cellStyle name="常规 15 2 4 4 3 3 2 3 3" xfId="15325"/>
    <cellStyle name="常规 15 2 4 4 3 3 2 4" xfId="8291"/>
    <cellStyle name="常规 15 2 4 4 3 3 2 5" xfId="23549"/>
    <cellStyle name="常规 15 2 4 4 3 3 3" xfId="24947"/>
    <cellStyle name="常规 15 2 4 4 3 3 3 2" xfId="8303"/>
    <cellStyle name="常规 15 2 4 4 3 3 3 2 2" xfId="24950"/>
    <cellStyle name="常规 15 2 4 4 3 3 3 3" xfId="8307"/>
    <cellStyle name="常规 15 2 4 4 3 3 3 4" xfId="24952"/>
    <cellStyle name="常规 15 2 4 4 3 3 4" xfId="24955"/>
    <cellStyle name="常规 15 2 4 4 3 3 4 2" xfId="8312"/>
    <cellStyle name="常规 15 2 4 4 3 3 4 3" xfId="24957"/>
    <cellStyle name="常规 15 2 4 4 3 3 5" xfId="24960"/>
    <cellStyle name="常规 15 2 4 4 3 3 6" xfId="24964"/>
    <cellStyle name="常规 15 2 4 4 3 3 7" xfId="24968"/>
    <cellStyle name="常规 15 2 4 4 3 4" xfId="24969"/>
    <cellStyle name="常规 15 2 4 4 3 4 2" xfId="24970"/>
    <cellStyle name="常规 15 2 4 4 3 4 2 2" xfId="8320"/>
    <cellStyle name="常规 15 2 4 4 3 4 2 2 2" xfId="1078"/>
    <cellStyle name="常规 15 2 4 4 3 4 2 2 3" xfId="381"/>
    <cellStyle name="常规 15 2 4 4 3 4 2 3" xfId="8322"/>
    <cellStyle name="常规 15 2 4 4 3 4 2 3 2" xfId="1136"/>
    <cellStyle name="常规 15 2 4 4 3 4 2 3 3" xfId="411"/>
    <cellStyle name="常规 15 2 4 4 3 4 2 4" xfId="24971"/>
    <cellStyle name="常规 15 2 4 4 3 4 2 5" xfId="23572"/>
    <cellStyle name="常规 15 2 4 4 3 4 3" xfId="24975"/>
    <cellStyle name="常规 15 2 4 4 3 4 3 2" xfId="8329"/>
    <cellStyle name="常规 15 2 4 4 3 4 3 2 2" xfId="24977"/>
    <cellStyle name="常规 15 2 4 4 3 4 3 3" xfId="24978"/>
    <cellStyle name="常规 15 2 4 4 3 4 3 4" xfId="24979"/>
    <cellStyle name="常规 15 2 4 4 3 4 4" xfId="24982"/>
    <cellStyle name="常规 15 2 4 4 3 4 4 2" xfId="24983"/>
    <cellStyle name="常规 15 2 4 4 3 4 4 3" xfId="24984"/>
    <cellStyle name="常规 15 2 4 4 3 4 5" xfId="24986"/>
    <cellStyle name="常规 15 2 4 4 3 4 6" xfId="24987"/>
    <cellStyle name="常规 15 2 4 4 3 5" xfId="24988"/>
    <cellStyle name="常规 15 2 4 4 3 5 2" xfId="24989"/>
    <cellStyle name="常规 15 2 4 4 3 5 2 2" xfId="24990"/>
    <cellStyle name="常规 15 2 4 4 3 5 2 2 2" xfId="24992"/>
    <cellStyle name="常规 15 2 4 4 3 5 2 3" xfId="24993"/>
    <cellStyle name="常规 15 2 4 4 3 5 2 4" xfId="623"/>
    <cellStyle name="常规 15 2 4 4 3 5 3" xfId="24995"/>
    <cellStyle name="常规 15 2 4 4 3 5 3 2" xfId="24996"/>
    <cellStyle name="常规 15 2 4 4 3 5 3 3" xfId="24997"/>
    <cellStyle name="常规 15 2 4 4 3 5 4" xfId="24999"/>
    <cellStyle name="常规 15 2 4 4 3 5 5" xfId="25001"/>
    <cellStyle name="常规 15 2 4 4 3 6" xfId="25002"/>
    <cellStyle name="常规 15 2 4 4 3 6 2" xfId="25003"/>
    <cellStyle name="常规 15 2 4 4 3 6 2 2" xfId="25004"/>
    <cellStyle name="常规 15 2 4 4 3 6 3" xfId="25005"/>
    <cellStyle name="常规 15 2 4 4 3 6 4" xfId="25006"/>
    <cellStyle name="常规 15 2 4 4 3 7" xfId="9539"/>
    <cellStyle name="常规 15 2 4 4 3 7 2" xfId="25007"/>
    <cellStyle name="常规 15 2 4 4 3 7 3" xfId="25008"/>
    <cellStyle name="常规 15 2 4 4 3 8" xfId="9541"/>
    <cellStyle name="常规 15 2 4 4 3 9" xfId="21076"/>
    <cellStyle name="常规 15 2 4 4 4" xfId="25009"/>
    <cellStyle name="常规 15 2 4 4 4 10" xfId="25012"/>
    <cellStyle name="常规 15 2 4 4 4 11" xfId="25015"/>
    <cellStyle name="常规 15 2 4 4 4 2" xfId="25016"/>
    <cellStyle name="常规 15 2 4 4 4 2 2" xfId="2209"/>
    <cellStyle name="常规 15 2 4 4 4 2 2 2" xfId="10718"/>
    <cellStyle name="常规 15 2 4 4 4 2 2 2 2" xfId="10721"/>
    <cellStyle name="常规 15 2 4 4 4 2 2 3" xfId="10726"/>
    <cellStyle name="常规 15 2 4 4 4 2 2 4" xfId="10733"/>
    <cellStyle name="常规 15 2 4 4 4 2 3" xfId="589"/>
    <cellStyle name="常规 15 2 4 4 4 2 3 2" xfId="10769"/>
    <cellStyle name="常规 15 2 4 4 4 2 3 3" xfId="10774"/>
    <cellStyle name="常规 15 2 4 4 4 2 4" xfId="25018"/>
    <cellStyle name="常规 15 2 4 4 4 2 5" xfId="25020"/>
    <cellStyle name="常规 15 2 4 4 4 2 6" xfId="25024"/>
    <cellStyle name="常规 15 2 4 4 4 3" xfId="25025"/>
    <cellStyle name="常规 15 2 4 4 4 3 2" xfId="25026"/>
    <cellStyle name="常规 15 2 4 4 4 3 2 2" xfId="8370"/>
    <cellStyle name="常规 15 2 4 4 4 3 3" xfId="25029"/>
    <cellStyle name="常规 15 2 4 4 4 3 4" xfId="25031"/>
    <cellStyle name="常规 15 2 4 4 4 3 5" xfId="25033"/>
    <cellStyle name="常规 15 2 4 4 4 4" xfId="25034"/>
    <cellStyle name="常规 15 2 4 4 4 4 2" xfId="25035"/>
    <cellStyle name="常规 15 2 4 4 4 4 2 2" xfId="8410"/>
    <cellStyle name="常规 15 2 4 4 4 4 3" xfId="25037"/>
    <cellStyle name="常规 15 2 4 4 4 4 4" xfId="25039"/>
    <cellStyle name="常规 15 2 4 4 4 5" xfId="25040"/>
    <cellStyle name="常规 15 2 4 4 4 5 2" xfId="25041"/>
    <cellStyle name="常规 15 2 4 4 4 6" xfId="25042"/>
    <cellStyle name="常规 15 2 4 4 4 6 2" xfId="25043"/>
    <cellStyle name="常规 15 2 4 4 4 7" xfId="25044"/>
    <cellStyle name="常规 15 2 4 4 4 8" xfId="25045"/>
    <cellStyle name="常规 15 2 4 4 4 9" xfId="21084"/>
    <cellStyle name="常规 15 2 4 4 5" xfId="25046"/>
    <cellStyle name="常规 15 2 4 4 5 2" xfId="16090"/>
    <cellStyle name="常规 15 2 4 4 5 2 2" xfId="25048"/>
    <cellStyle name="常规 15 2 4 4 5 2 2 2" xfId="11270"/>
    <cellStyle name="常规 15 2 4 4 5 2 2 2 2" xfId="25049"/>
    <cellStyle name="常规 15 2 4 4 5 2 2 3" xfId="11272"/>
    <cellStyle name="常规 15 2 4 4 5 2 2 4" xfId="11275"/>
    <cellStyle name="常规 15 2 4 4 5 2 3" xfId="25050"/>
    <cellStyle name="常规 15 2 4 4 5 2 3 2" xfId="11312"/>
    <cellStyle name="常规 15 2 4 4 5 2 3 3" xfId="11313"/>
    <cellStyle name="常规 15 2 4 4 5 2 4" xfId="25051"/>
    <cellStyle name="常规 15 2 4 4 5 2 5" xfId="25052"/>
    <cellStyle name="常规 15 2 4 4 5 3" xfId="25053"/>
    <cellStyle name="常规 15 2 4 4 5 3 2" xfId="25054"/>
    <cellStyle name="常规 15 2 4 4 5 3 2 2" xfId="8451"/>
    <cellStyle name="常规 15 2 4 4 5 3 3" xfId="25057"/>
    <cellStyle name="常规 15 2 4 4 5 3 4" xfId="25059"/>
    <cellStyle name="常规 15 2 4 4 5 4" xfId="25060"/>
    <cellStyle name="常规 15 2 4 4 5 4 2" xfId="25061"/>
    <cellStyle name="常规 15 2 4 4 5 4 3" xfId="25063"/>
    <cellStyle name="常规 15 2 4 4 5 5" xfId="25064"/>
    <cellStyle name="常规 15 2 4 4 5 6" xfId="25066"/>
    <cellStyle name="常规 15 2 4 4 5 7" xfId="24504"/>
    <cellStyle name="常规 15 2 4 4 6" xfId="25067"/>
    <cellStyle name="常规 15 2 4 4 6 2" xfId="25068"/>
    <cellStyle name="常规 15 2 4 4 6 2 2" xfId="25069"/>
    <cellStyle name="常规 15 2 4 4 6 2 2 2" xfId="25070"/>
    <cellStyle name="常规 15 2 4 4 6 2 2 2 2" xfId="25071"/>
    <cellStyle name="常规 15 2 4 4 6 2 2 3" xfId="25074"/>
    <cellStyle name="常规 15 2 4 4 6 2 2 4" xfId="25075"/>
    <cellStyle name="常规 15 2 4 4 6 2 3" xfId="22337"/>
    <cellStyle name="常规 15 2 4 4 6 2 3 2" xfId="22341"/>
    <cellStyle name="常规 15 2 4 4 6 2 3 3" xfId="22361"/>
    <cellStyle name="常规 15 2 4 4 6 2 4" xfId="22384"/>
    <cellStyle name="常规 15 2 4 4 6 2 5" xfId="12485"/>
    <cellStyle name="常规 15 2 4 4 6 3" xfId="25076"/>
    <cellStyle name="常规 15 2 4 4 6 3 2" xfId="25077"/>
    <cellStyle name="常规 15 2 4 4 6 3 2 2" xfId="25078"/>
    <cellStyle name="常规 15 2 4 4 6 3 3" xfId="25079"/>
    <cellStyle name="常规 15 2 4 4 6 3 4" xfId="25080"/>
    <cellStyle name="常规 15 2 4 4 6 4" xfId="25081"/>
    <cellStyle name="常规 15 2 4 4 6 4 2" xfId="25082"/>
    <cellStyle name="常规 15 2 4 4 6 4 3" xfId="25084"/>
    <cellStyle name="常规 15 2 4 4 6 5" xfId="25085"/>
    <cellStyle name="常规 15 2 4 4 6 6" xfId="25086"/>
    <cellStyle name="常规 15 2 4 4 6 7" xfId="24511"/>
    <cellStyle name="常规 15 2 4 4 7" xfId="12487"/>
    <cellStyle name="常规 15 2 4 4 7 2" xfId="22427"/>
    <cellStyle name="常规 15 2 4 4 7 2 2" xfId="22429"/>
    <cellStyle name="常规 15 2 4 4 7 2 2 2" xfId="18986"/>
    <cellStyle name="常规 15 2 4 4 7 2 2 3" xfId="25087"/>
    <cellStyle name="常规 15 2 4 4 7 2 3" xfId="22432"/>
    <cellStyle name="常规 15 2 4 4 7 2 3 2" xfId="25090"/>
    <cellStyle name="常规 15 2 4 4 7 2 3 3" xfId="25092"/>
    <cellStyle name="常规 15 2 4 4 7 2 4" xfId="25094"/>
    <cellStyle name="常规 15 2 4 4 7 2 5" xfId="12510"/>
    <cellStyle name="常规 15 2 4 4 7 3" xfId="22434"/>
    <cellStyle name="常规 15 2 4 4 7 3 2" xfId="22437"/>
    <cellStyle name="常规 15 2 4 4 7 3 2 2" xfId="19015"/>
    <cellStyle name="常规 15 2 4 4 7 3 3" xfId="22440"/>
    <cellStyle name="常规 15 2 4 4 7 3 4" xfId="25095"/>
    <cellStyle name="常规 15 2 4 4 7 4" xfId="22442"/>
    <cellStyle name="常规 15 2 4 4 7 4 2" xfId="25096"/>
    <cellStyle name="常规 15 2 4 4 7 4 3" xfId="25097"/>
    <cellStyle name="常规 15 2 4 4 7 5" xfId="22444"/>
    <cellStyle name="常规 15 2 4 4 7 6" xfId="25098"/>
    <cellStyle name="常规 15 2 4 4 8" xfId="22446"/>
    <cellStyle name="常规 15 2 4 4 8 2" xfId="22448"/>
    <cellStyle name="常规 15 2 4 4 8 2 2" xfId="22450"/>
    <cellStyle name="常规 15 2 4 4 8 2 2 2" xfId="1301"/>
    <cellStyle name="常规 15 2 4 4 8 2 2 3" xfId="1311"/>
    <cellStyle name="常规 15 2 4 4 8 2 3" xfId="21422"/>
    <cellStyle name="常规 15 2 4 4 8 2 3 2" xfId="98"/>
    <cellStyle name="常规 15 2 4 4 8 2 3 3" xfId="25100"/>
    <cellStyle name="常规 15 2 4 4 8 2 4" xfId="21424"/>
    <cellStyle name="常规 15 2 4 4 8 2 5" xfId="21426"/>
    <cellStyle name="常规 15 2 4 4 8 3" xfId="22452"/>
    <cellStyle name="常规 15 2 4 4 8 3 2" xfId="25101"/>
    <cellStyle name="常规 15 2 4 4 8 3 2 2" xfId="1430"/>
    <cellStyle name="常规 15 2 4 4 8 3 3" xfId="21429"/>
    <cellStyle name="常规 15 2 4 4 8 3 4" xfId="21431"/>
    <cellStyle name="常规 15 2 4 4 8 4" xfId="22454"/>
    <cellStyle name="常规 15 2 4 4 8 4 2" xfId="25102"/>
    <cellStyle name="常规 15 2 4 4 8 4 3" xfId="25103"/>
    <cellStyle name="常规 15 2 4 4 8 5" xfId="25105"/>
    <cellStyle name="常规 15 2 4 4 8 6" xfId="25106"/>
    <cellStyle name="常规 15 2 4 4 9" xfId="22456"/>
    <cellStyle name="常规 15 2 4 4 9 2" xfId="22460"/>
    <cellStyle name="常规 15 2 4 4 9 2 2" xfId="23333"/>
    <cellStyle name="常规 15 2 4 4 9 2 2 2" xfId="896"/>
    <cellStyle name="常规 15 2 4 4 9 2 3" xfId="21442"/>
    <cellStyle name="常规 15 2 4 4 9 2 4" xfId="25109"/>
    <cellStyle name="常规 15 2 4 4 9 3" xfId="22464"/>
    <cellStyle name="常规 15 2 4 4 9 3 2" xfId="25111"/>
    <cellStyle name="常规 15 2 4 4 9 3 3" xfId="25113"/>
    <cellStyle name="常规 15 2 4 4 9 4" xfId="23338"/>
    <cellStyle name="常规 15 2 4 4 9 5" xfId="25117"/>
    <cellStyle name="常规 15 2 4 5" xfId="25118"/>
    <cellStyle name="常规 15 2 4 5 10" xfId="25119"/>
    <cellStyle name="常规 15 2 4 5 11" xfId="25120"/>
    <cellStyle name="常规 15 2 4 5 12" xfId="25121"/>
    <cellStyle name="常规 15 2 4 5 13" xfId="7264"/>
    <cellStyle name="常规 15 2 4 5 14" xfId="6479"/>
    <cellStyle name="常规 15 2 4 5 15" xfId="6481"/>
    <cellStyle name="常规 15 2 4 5 2" xfId="25122"/>
    <cellStyle name="常规 15 2 4 5 2 10" xfId="16489"/>
    <cellStyle name="常规 15 2 4 5 2 11" xfId="16495"/>
    <cellStyle name="常规 15 2 4 5 2 12" xfId="16499"/>
    <cellStyle name="常规 15 2 4 5 2 13" xfId="25125"/>
    <cellStyle name="常规 15 2 4 5 2 2" xfId="25126"/>
    <cellStyle name="常规 15 2 4 5 2 2 2" xfId="25128"/>
    <cellStyle name="常规 15 2 4 5 2 2 2 2" xfId="25129"/>
    <cellStyle name="常规 15 2 4 5 2 2 2 2 2" xfId="25131"/>
    <cellStyle name="常规 15 2 4 5 2 2 2 2 2 2" xfId="14730"/>
    <cellStyle name="常规 15 2 4 5 2 2 2 2 3" xfId="25133"/>
    <cellStyle name="常规 15 2 4 5 2 2 2 2 4" xfId="25134"/>
    <cellStyle name="常规 15 2 4 5 2 2 2 3" xfId="25135"/>
    <cellStyle name="常规 15 2 4 5 2 2 2 3 2" xfId="25137"/>
    <cellStyle name="常规 15 2 4 5 2 2 2 3 3" xfId="25138"/>
    <cellStyle name="常规 15 2 4 5 2 2 2 4" xfId="25139"/>
    <cellStyle name="常规 15 2 4 5 2 2 2 5" xfId="25140"/>
    <cellStyle name="常规 15 2 4 5 2 2 3" xfId="25141"/>
    <cellStyle name="常规 15 2 4 5 2 2 3 2" xfId="25142"/>
    <cellStyle name="常规 15 2 4 5 2 2 3 2 2" xfId="25145"/>
    <cellStyle name="常规 15 2 4 5 2 2 3 3" xfId="25147"/>
    <cellStyle name="常规 15 2 4 5 2 2 3 4" xfId="8113"/>
    <cellStyle name="常规 15 2 4 5 2 2 4" xfId="25148"/>
    <cellStyle name="常规 15 2 4 5 2 2 4 2" xfId="22648"/>
    <cellStyle name="常规 15 2 4 5 2 2 4 3" xfId="22651"/>
    <cellStyle name="常规 15 2 4 5 2 2 5" xfId="25149"/>
    <cellStyle name="常规 15 2 4 5 2 2 6" xfId="25151"/>
    <cellStyle name="常规 15 2 4 5 2 2 7" xfId="25154"/>
    <cellStyle name="常规 15 2 4 5 2 2 8" xfId="25157"/>
    <cellStyle name="常规 15 2 4 5 2 3" xfId="25159"/>
    <cellStyle name="常规 15 2 4 5 2 3 2" xfId="25160"/>
    <cellStyle name="常规 15 2 4 5 2 3 2 2" xfId="10185"/>
    <cellStyle name="常规 15 2 4 5 2 3 2 2 2" xfId="10187"/>
    <cellStyle name="常规 15 2 4 5 2 3 2 2 2 2" xfId="25161"/>
    <cellStyle name="常规 15 2 4 5 2 3 2 2 3" xfId="10190"/>
    <cellStyle name="常规 15 2 4 5 2 3 2 2 4" xfId="25162"/>
    <cellStyle name="常规 15 2 4 5 2 3 2 3" xfId="10193"/>
    <cellStyle name="常规 15 2 4 5 2 3 2 3 2" xfId="25164"/>
    <cellStyle name="常规 15 2 4 5 2 3 2 3 3" xfId="25166"/>
    <cellStyle name="常规 15 2 4 5 2 3 2 4" xfId="10196"/>
    <cellStyle name="常规 15 2 4 5 2 3 2 5" xfId="24637"/>
    <cellStyle name="常规 15 2 4 5 2 3 3" xfId="25169"/>
    <cellStyle name="常规 15 2 4 5 2 3 3 2" xfId="10204"/>
    <cellStyle name="常规 15 2 4 5 2 3 3 2 2" xfId="25172"/>
    <cellStyle name="常规 15 2 4 5 2 3 3 3" xfId="10209"/>
    <cellStyle name="常规 15 2 4 5 2 3 3 4" xfId="25175"/>
    <cellStyle name="常规 15 2 4 5 2 3 4" xfId="25179"/>
    <cellStyle name="常规 15 2 4 5 2 3 4 2" xfId="10217"/>
    <cellStyle name="常规 15 2 4 5 2 3 4 3" xfId="22677"/>
    <cellStyle name="常规 15 2 4 5 2 3 5" xfId="25182"/>
    <cellStyle name="常规 15 2 4 5 2 3 6" xfId="25185"/>
    <cellStyle name="常规 15 2 4 5 2 3 7" xfId="25191"/>
    <cellStyle name="常规 15 2 4 5 2 4" xfId="25193"/>
    <cellStyle name="常规 15 2 4 5 2 4 2" xfId="25194"/>
    <cellStyle name="常规 15 2 4 5 2 4 2 2" xfId="10230"/>
    <cellStyle name="常规 15 2 4 5 2 4 2 2 2" xfId="23710"/>
    <cellStyle name="常规 15 2 4 5 2 4 2 2 3" xfId="23713"/>
    <cellStyle name="常规 15 2 4 5 2 4 2 3" xfId="10233"/>
    <cellStyle name="常规 15 2 4 5 2 4 2 3 2" xfId="23737"/>
    <cellStyle name="常规 15 2 4 5 2 4 2 3 3" xfId="20788"/>
    <cellStyle name="常规 15 2 4 5 2 4 2 4" xfId="25196"/>
    <cellStyle name="常规 15 2 4 5 2 4 2 5" xfId="24643"/>
    <cellStyle name="常规 15 2 4 5 2 4 3" xfId="25199"/>
    <cellStyle name="常规 15 2 4 5 2 4 3 2" xfId="10240"/>
    <cellStyle name="常规 15 2 4 5 2 4 3 2 2" xfId="25201"/>
    <cellStyle name="常规 15 2 4 5 2 4 3 3" xfId="25203"/>
    <cellStyle name="常规 15 2 4 5 2 4 3 4" xfId="25205"/>
    <cellStyle name="常规 15 2 4 5 2 4 4" xfId="25209"/>
    <cellStyle name="常规 15 2 4 5 2 4 4 2" xfId="22702"/>
    <cellStyle name="常规 15 2 4 5 2 4 4 3" xfId="22705"/>
    <cellStyle name="常规 15 2 4 5 2 4 5" xfId="25212"/>
    <cellStyle name="常规 15 2 4 5 2 4 6" xfId="22203"/>
    <cellStyle name="常规 15 2 4 5 2 5" xfId="25213"/>
    <cellStyle name="常规 15 2 4 5 2 5 2" xfId="25214"/>
    <cellStyle name="常规 15 2 4 5 2 5 2 2" xfId="25216"/>
    <cellStyle name="常规 15 2 4 5 2 5 2 2 2" xfId="25217"/>
    <cellStyle name="常规 15 2 4 5 2 5 2 3" xfId="25219"/>
    <cellStyle name="常规 15 2 4 5 2 5 2 4" xfId="6222"/>
    <cellStyle name="常规 15 2 4 5 2 5 3" xfId="25222"/>
    <cellStyle name="常规 15 2 4 5 2 5 3 2" xfId="25224"/>
    <cellStyle name="常规 15 2 4 5 2 5 3 3" xfId="25225"/>
    <cellStyle name="常规 15 2 4 5 2 5 4" xfId="6235"/>
    <cellStyle name="常规 15 2 4 5 2 5 5" xfId="6240"/>
    <cellStyle name="常规 15 2 4 5 2 6" xfId="16378"/>
    <cellStyle name="常规 15 2 4 5 2 6 2" xfId="25226"/>
    <cellStyle name="常规 15 2 4 5 2 6 2 2" xfId="25227"/>
    <cellStyle name="常规 15 2 4 5 2 6 3" xfId="25229"/>
    <cellStyle name="常规 15 2 4 5 2 6 4" xfId="25231"/>
    <cellStyle name="常规 15 2 4 5 2 7" xfId="9573"/>
    <cellStyle name="常规 15 2 4 5 2 7 2" xfId="9577"/>
    <cellStyle name="常规 15 2 4 5 2 7 3" xfId="25235"/>
    <cellStyle name="常规 15 2 4 5 2 8" xfId="9580"/>
    <cellStyle name="常规 15 2 4 5 2 9" xfId="9586"/>
    <cellStyle name="常规 15 2 4 5 3" xfId="25236"/>
    <cellStyle name="常规 15 2 4 5 3 2" xfId="25238"/>
    <cellStyle name="常规 15 2 4 5 3 2 2" xfId="25240"/>
    <cellStyle name="常规 15 2 4 5 3 2 2 2" xfId="4608"/>
    <cellStyle name="常规 15 2 4 5 3 2 2 2 2" xfId="25241"/>
    <cellStyle name="常规 15 2 4 5 3 2 2 3" xfId="4614"/>
    <cellStyle name="常规 15 2 4 5 3 2 2 4" xfId="25243"/>
    <cellStyle name="常规 15 2 4 5 3 2 3" xfId="25244"/>
    <cellStyle name="常规 15 2 4 5 3 2 3 2" xfId="25247"/>
    <cellStyle name="常规 15 2 4 5 3 2 3 3" xfId="25250"/>
    <cellStyle name="常规 15 2 4 5 3 2 4" xfId="25251"/>
    <cellStyle name="常规 15 2 4 5 3 2 5" xfId="25252"/>
    <cellStyle name="常规 15 2 4 5 3 3" xfId="25253"/>
    <cellStyle name="常规 15 2 4 5 3 3 2" xfId="25254"/>
    <cellStyle name="常规 15 2 4 5 3 3 2 2" xfId="10276"/>
    <cellStyle name="常规 15 2 4 5 3 3 3" xfId="25257"/>
    <cellStyle name="常规 15 2 4 5 3 3 4" xfId="25260"/>
    <cellStyle name="常规 15 2 4 5 3 4" xfId="25261"/>
    <cellStyle name="常规 15 2 4 5 3 4 2" xfId="25262"/>
    <cellStyle name="常规 15 2 4 5 3 4 3" xfId="25265"/>
    <cellStyle name="常规 15 2 4 5 3 5" xfId="25266"/>
    <cellStyle name="常规 15 2 4 5 3 6" xfId="25267"/>
    <cellStyle name="常规 15 2 4 5 3 7" xfId="9591"/>
    <cellStyle name="常规 15 2 4 5 3 8" xfId="9594"/>
    <cellStyle name="常规 15 2 4 5 4" xfId="25268"/>
    <cellStyle name="常规 15 2 4 5 4 2" xfId="25270"/>
    <cellStyle name="常规 15 2 4 5 4 2 2" xfId="25271"/>
    <cellStyle name="常规 15 2 4 5 4 2 2 2" xfId="12359"/>
    <cellStyle name="常规 15 2 4 5 4 2 2 2 2" xfId="1365"/>
    <cellStyle name="常规 15 2 4 5 4 2 2 3" xfId="12366"/>
    <cellStyle name="常规 15 2 4 5 4 2 2 4" xfId="12368"/>
    <cellStyle name="常规 15 2 4 5 4 2 3" xfId="25272"/>
    <cellStyle name="常规 15 2 4 5 4 2 3 2" xfId="12473"/>
    <cellStyle name="常规 15 2 4 5 4 2 3 3" xfId="12474"/>
    <cellStyle name="常规 15 2 4 5 4 2 4" xfId="25273"/>
    <cellStyle name="常规 15 2 4 5 4 2 5" xfId="25275"/>
    <cellStyle name="常规 15 2 4 5 4 3" xfId="25276"/>
    <cellStyle name="常规 15 2 4 5 4 3 2" xfId="25277"/>
    <cellStyle name="常规 15 2 4 5 4 3 2 2" xfId="10314"/>
    <cellStyle name="常规 15 2 4 5 4 3 3" xfId="25280"/>
    <cellStyle name="常规 15 2 4 5 4 3 4" xfId="25282"/>
    <cellStyle name="常规 15 2 4 5 4 4" xfId="25283"/>
    <cellStyle name="常规 15 2 4 5 4 4 2" xfId="25284"/>
    <cellStyle name="常规 15 2 4 5 4 4 3" xfId="25286"/>
    <cellStyle name="常规 15 2 4 5 4 5" xfId="25287"/>
    <cellStyle name="常规 15 2 4 5 4 6" xfId="25288"/>
    <cellStyle name="常规 15 2 4 5 4 7" xfId="25290"/>
    <cellStyle name="常规 15 2 4 5 5" xfId="5217"/>
    <cellStyle name="常规 15 2 4 5 5 2" xfId="25291"/>
    <cellStyle name="常规 15 2 4 5 5 2 2" xfId="25292"/>
    <cellStyle name="常规 15 2 4 5 5 2 2 2" xfId="13092"/>
    <cellStyle name="常规 15 2 4 5 5 2 2 3" xfId="13096"/>
    <cellStyle name="常规 15 2 4 5 5 2 3" xfId="25293"/>
    <cellStyle name="常规 15 2 4 5 5 2 3 2" xfId="13142"/>
    <cellStyle name="常规 15 2 4 5 5 2 3 3" xfId="13144"/>
    <cellStyle name="常规 15 2 4 5 5 2 4" xfId="25294"/>
    <cellStyle name="常规 15 2 4 5 5 2 5" xfId="25295"/>
    <cellStyle name="常规 15 2 4 5 5 3" xfId="316"/>
    <cellStyle name="常规 15 2 4 5 5 3 2" xfId="323"/>
    <cellStyle name="常规 15 2 4 5 5 3 2 2" xfId="332"/>
    <cellStyle name="常规 15 2 4 5 5 3 3" xfId="299"/>
    <cellStyle name="常规 15 2 4 5 5 3 4" xfId="407"/>
    <cellStyle name="常规 15 2 4 5 5 4" xfId="451"/>
    <cellStyle name="常规 15 2 4 5 5 4 2" xfId="456"/>
    <cellStyle name="常规 15 2 4 5 5 4 3" xfId="491"/>
    <cellStyle name="常规 15 2 4 5 5 5" xfId="536"/>
    <cellStyle name="常规 15 2 4 5 5 6" xfId="615"/>
    <cellStyle name="常规 15 2 4 5 6" xfId="6822"/>
    <cellStyle name="常规 15 2 4 5 6 2" xfId="20231"/>
    <cellStyle name="常规 15 2 4 5 6 2 2" xfId="8717"/>
    <cellStyle name="常规 15 2 4 5 6 2 2 2" xfId="8528"/>
    <cellStyle name="常规 15 2 4 5 6 2 2 3" xfId="25297"/>
    <cellStyle name="常规 15 2 4 5 6 2 3" xfId="8720"/>
    <cellStyle name="常规 15 2 4 5 6 2 3 2" xfId="25299"/>
    <cellStyle name="常规 15 2 4 5 6 2 3 3" xfId="25300"/>
    <cellStyle name="常规 15 2 4 5 6 2 4" xfId="8723"/>
    <cellStyle name="常规 15 2 4 5 6 2 5" xfId="8726"/>
    <cellStyle name="常规 15 2 4 5 6 3" xfId="25301"/>
    <cellStyle name="常规 15 2 4 5 6 3 2" xfId="25302"/>
    <cellStyle name="常规 15 2 4 5 6 3 2 2" xfId="8582"/>
    <cellStyle name="常规 15 2 4 5 6 3 3" xfId="25303"/>
    <cellStyle name="常规 15 2 4 5 6 3 4" xfId="25304"/>
    <cellStyle name="常规 15 2 4 5 6 4" xfId="25305"/>
    <cellStyle name="常规 15 2 4 5 6 4 2" xfId="25306"/>
    <cellStyle name="常规 15 2 4 5 6 4 3" xfId="25307"/>
    <cellStyle name="常规 15 2 4 5 6 5" xfId="25308"/>
    <cellStyle name="常规 15 2 4 5 6 6" xfId="25309"/>
    <cellStyle name="常规 15 2 4 5 7" xfId="22468"/>
    <cellStyle name="常规 15 2 4 5 7 2" xfId="22470"/>
    <cellStyle name="常规 15 2 4 5 7 2 2" xfId="22472"/>
    <cellStyle name="常规 15 2 4 5 7 2 2 2" xfId="10993"/>
    <cellStyle name="常规 15 2 4 5 7 2 3" xfId="25310"/>
    <cellStyle name="常规 15 2 4 5 7 2 4" xfId="25311"/>
    <cellStyle name="常规 15 2 4 5 7 3" xfId="22474"/>
    <cellStyle name="常规 15 2 4 5 7 3 2" xfId="25312"/>
    <cellStyle name="常规 15 2 4 5 7 3 3" xfId="25313"/>
    <cellStyle name="常规 15 2 4 5 7 4" xfId="22476"/>
    <cellStyle name="常规 15 2 4 5 7 5" xfId="25314"/>
    <cellStyle name="常规 15 2 4 5 8" xfId="22478"/>
    <cellStyle name="常规 15 2 4 5 8 2" xfId="22480"/>
    <cellStyle name="常规 15 2 4 5 8 2 2" xfId="25315"/>
    <cellStyle name="常规 15 2 4 5 8 3" xfId="11558"/>
    <cellStyle name="常规 15 2 4 5 8 4" xfId="25316"/>
    <cellStyle name="常规 15 2 4 5 9" xfId="22482"/>
    <cellStyle name="常规 15 2 4 5 9 2" xfId="23364"/>
    <cellStyle name="常规 15 2 4 5 9 3" xfId="23369"/>
    <cellStyle name="常规 15 2 4 6" xfId="18803"/>
    <cellStyle name="常规 15 2 4 6 10" xfId="25318"/>
    <cellStyle name="常规 15 2 4 6 11" xfId="25319"/>
    <cellStyle name="常规 15 2 4 6 12" xfId="25321"/>
    <cellStyle name="常规 15 2 4 6 13" xfId="25323"/>
    <cellStyle name="常规 15 2 4 6 14" xfId="25326"/>
    <cellStyle name="常规 15 2 4 6 2" xfId="18805"/>
    <cellStyle name="常规 15 2 4 6 2 2" xfId="18807"/>
    <cellStyle name="常规 15 2 4 6 2 2 2" xfId="19125"/>
    <cellStyle name="常规 15 2 4 6 2 2 2 2" xfId="19128"/>
    <cellStyle name="常规 15 2 4 6 2 2 2 2 2" xfId="2040"/>
    <cellStyle name="常规 15 2 4 6 2 2 2 3" xfId="277"/>
    <cellStyle name="常规 15 2 4 6 2 2 2 4" xfId="1161"/>
    <cellStyle name="常规 15 2 4 6 2 2 3" xfId="19130"/>
    <cellStyle name="常规 15 2 4 6 2 2 3 2" xfId="19135"/>
    <cellStyle name="常规 15 2 4 6 2 2 3 3" xfId="8"/>
    <cellStyle name="常规 15 2 4 6 2 2 4" xfId="19138"/>
    <cellStyle name="常规 15 2 4 6 2 2 5" xfId="19145"/>
    <cellStyle name="常规 15 2 4 6 2 3" xfId="19152"/>
    <cellStyle name="常规 15 2 4 6 2 3 2" xfId="19154"/>
    <cellStyle name="常规 15 2 4 6 2 3 2 2" xfId="11817"/>
    <cellStyle name="常规 15 2 4 6 2 3 3" xfId="19160"/>
    <cellStyle name="常规 15 2 4 6 2 3 4" xfId="19166"/>
    <cellStyle name="常规 15 2 4 6 2 4" xfId="19177"/>
    <cellStyle name="常规 15 2 4 6 2 4 2" xfId="19179"/>
    <cellStyle name="常规 15 2 4 6 2 4 3" xfId="19183"/>
    <cellStyle name="常规 15 2 4 6 2 5" xfId="19193"/>
    <cellStyle name="常规 15 2 4 6 2 6" xfId="19203"/>
    <cellStyle name="常规 15 2 4 6 2 7" xfId="9633"/>
    <cellStyle name="常规 15 2 4 6 2 8" xfId="9639"/>
    <cellStyle name="常规 15 2 4 6 3" xfId="18810"/>
    <cellStyle name="常规 15 2 4 6 3 2" xfId="19224"/>
    <cellStyle name="常规 15 2 4 6 3 2 2" xfId="19226"/>
    <cellStyle name="常规 15 2 4 6 3 2 2 2" xfId="19230"/>
    <cellStyle name="常规 15 2 4 6 3 2 2 2 2" xfId="25328"/>
    <cellStyle name="常规 15 2 4 6 3 2 2 3" xfId="1586"/>
    <cellStyle name="常规 15 2 4 6 3 2 2 4" xfId="1594"/>
    <cellStyle name="常规 15 2 4 6 3 2 3" xfId="19232"/>
    <cellStyle name="常规 15 2 4 6 3 2 3 2" xfId="25331"/>
    <cellStyle name="常规 15 2 4 6 3 2 3 3" xfId="1603"/>
    <cellStyle name="常规 15 2 4 6 3 2 4" xfId="19235"/>
    <cellStyle name="常规 15 2 4 6 3 2 5" xfId="19238"/>
    <cellStyle name="常规 15 2 4 6 3 3" xfId="3290"/>
    <cellStyle name="常规 15 2 4 6 3 3 2" xfId="19241"/>
    <cellStyle name="常规 15 2 4 6 3 3 2 2" xfId="11897"/>
    <cellStyle name="常规 15 2 4 6 3 3 3" xfId="19245"/>
    <cellStyle name="常规 15 2 4 6 3 3 4" xfId="19249"/>
    <cellStyle name="常规 15 2 4 6 3 4" xfId="3293"/>
    <cellStyle name="常规 15 2 4 6 3 4 2" xfId="19252"/>
    <cellStyle name="常规 15 2 4 6 3 4 3" xfId="25333"/>
    <cellStyle name="常规 15 2 4 6 3 5" xfId="3299"/>
    <cellStyle name="常规 15 2 4 6 3 6" xfId="19257"/>
    <cellStyle name="常规 15 2 4 6 3 7" xfId="9650"/>
    <cellStyle name="常规 15 2 4 6 4" xfId="18813"/>
    <cellStyle name="常规 15 2 4 6 4 2" xfId="19269"/>
    <cellStyle name="常规 15 2 4 6 4 2 2" xfId="19271"/>
    <cellStyle name="常规 15 2 4 6 4 2 2 2" xfId="14116"/>
    <cellStyle name="常规 15 2 4 6 4 2 2 3" xfId="1858"/>
    <cellStyle name="常规 15 2 4 6 4 2 3" xfId="19273"/>
    <cellStyle name="常规 15 2 4 6 4 2 3 2" xfId="14165"/>
    <cellStyle name="常规 15 2 4 6 4 2 3 3" xfId="567"/>
    <cellStyle name="常规 15 2 4 6 4 2 4" xfId="19276"/>
    <cellStyle name="常规 15 2 4 6 4 2 5" xfId="25334"/>
    <cellStyle name="常规 15 2 4 6 4 3" xfId="19279"/>
    <cellStyle name="常规 15 2 4 6 4 3 2" xfId="19282"/>
    <cellStyle name="常规 15 2 4 6 4 3 2 2" xfId="11934"/>
    <cellStyle name="常规 15 2 4 6 4 3 3" xfId="19286"/>
    <cellStyle name="常规 15 2 4 6 4 3 4" xfId="25336"/>
    <cellStyle name="常规 15 2 4 6 4 4" xfId="19290"/>
    <cellStyle name="常规 15 2 4 6 4 4 2" xfId="25339"/>
    <cellStyle name="常规 15 2 4 6 4 4 3" xfId="25342"/>
    <cellStyle name="常规 15 2 4 6 4 5" xfId="19295"/>
    <cellStyle name="常规 15 2 4 6 4 6" xfId="19300"/>
    <cellStyle name="常规 15 2 4 6 5" xfId="6827"/>
    <cellStyle name="常规 15 2 4 6 5 2" xfId="19310"/>
    <cellStyle name="常规 15 2 4 6 5 2 2" xfId="19312"/>
    <cellStyle name="常规 15 2 4 6 5 2 2 2" xfId="14649"/>
    <cellStyle name="常规 15 2 4 6 5 2 2 3" xfId="1207"/>
    <cellStyle name="常规 15 2 4 6 5 2 3" xfId="19314"/>
    <cellStyle name="常规 15 2 4 6 5 2 3 2" xfId="14687"/>
    <cellStyle name="常规 15 2 4 6 5 2 3 3" xfId="14689"/>
    <cellStyle name="常规 15 2 4 6 5 2 4" xfId="19317"/>
    <cellStyle name="常规 15 2 4 6 5 2 5" xfId="25343"/>
    <cellStyle name="常规 15 2 4 6 5 3" xfId="19320"/>
    <cellStyle name="常规 15 2 4 6 5 3 2" xfId="19322"/>
    <cellStyle name="常规 15 2 4 6 5 3 2 2" xfId="11976"/>
    <cellStyle name="常规 15 2 4 6 5 3 3" xfId="19325"/>
    <cellStyle name="常规 15 2 4 6 5 3 4" xfId="25345"/>
    <cellStyle name="常规 15 2 4 6 5 4" xfId="19329"/>
    <cellStyle name="常规 15 2 4 6 5 4 2" xfId="25346"/>
    <cellStyle name="常规 15 2 4 6 5 4 3" xfId="25348"/>
    <cellStyle name="常规 15 2 4 6 5 5" xfId="19335"/>
    <cellStyle name="常规 15 2 4 6 5 6" xfId="19340"/>
    <cellStyle name="常规 15 2 4 6 6" xfId="6830"/>
    <cellStyle name="常规 15 2 4 6 6 2" xfId="19350"/>
    <cellStyle name="常规 15 2 4 6 6 2 2" xfId="19353"/>
    <cellStyle name="常规 15 2 4 6 6 2 2 2" xfId="11347"/>
    <cellStyle name="常规 15 2 4 6 6 2 3" xfId="19355"/>
    <cellStyle name="常规 15 2 4 6 6 2 4" xfId="19357"/>
    <cellStyle name="常规 15 2 4 6 6 3" xfId="19360"/>
    <cellStyle name="常规 15 2 4 6 6 3 2" xfId="19362"/>
    <cellStyle name="常规 15 2 4 6 6 3 3" xfId="19364"/>
    <cellStyle name="常规 15 2 4 6 6 4" xfId="19367"/>
    <cellStyle name="常规 15 2 4 6 6 5" xfId="19369"/>
    <cellStyle name="常规 15 2 4 6 7" xfId="22486"/>
    <cellStyle name="常规 15 2 4 6 7 2" xfId="19384"/>
    <cellStyle name="常规 15 2 4 6 7 2 2" xfId="19387"/>
    <cellStyle name="常规 15 2 4 6 7 3" xfId="19393"/>
    <cellStyle name="常规 15 2 4 6 7 4" xfId="19397"/>
    <cellStyle name="常规 15 2 4 6 8" xfId="22489"/>
    <cellStyle name="常规 15 2 4 6 8 2" xfId="19408"/>
    <cellStyle name="常规 15 2 4 6 8 3" xfId="3419"/>
    <cellStyle name="常规 15 2 4 6 9" xfId="22492"/>
    <cellStyle name="常规 15 2 4 7" xfId="18816"/>
    <cellStyle name="常规 15 2 4 7 10" xfId="22431"/>
    <cellStyle name="常规 15 2 4 7 11" xfId="25093"/>
    <cellStyle name="常规 15 2 4 7 12" xfId="12509"/>
    <cellStyle name="常规 15 2 4 7 2" xfId="18818"/>
    <cellStyle name="常规 15 2 4 7 2 2" xfId="19556"/>
    <cellStyle name="常规 15 2 4 7 2 2 2" xfId="19558"/>
    <cellStyle name="常规 15 2 4 7 2 2 2 2" xfId="3632"/>
    <cellStyle name="常规 15 2 4 7 2 2 2 2 2" xfId="5048"/>
    <cellStyle name="常规 15 2 4 7 2 2 2 3" xfId="5057"/>
    <cellStyle name="常规 15 2 4 7 2 2 2 4" xfId="5064"/>
    <cellStyle name="常规 15 2 4 7 2 2 3" xfId="19560"/>
    <cellStyle name="常规 15 2 4 7 2 2 3 2" xfId="3399"/>
    <cellStyle name="常规 15 2 4 7 2 2 3 3" xfId="3408"/>
    <cellStyle name="常规 15 2 4 7 2 2 4" xfId="19563"/>
    <cellStyle name="常规 15 2 4 7 2 2 5" xfId="22565"/>
    <cellStyle name="常规 15 2 4 7 2 3" xfId="19565"/>
    <cellStyle name="常规 15 2 4 7 2 3 2" xfId="19568"/>
    <cellStyle name="常规 15 2 4 7 2 3 2 2" xfId="296"/>
    <cellStyle name="常规 15 2 4 7 2 3 3" xfId="19573"/>
    <cellStyle name="常规 15 2 4 7 2 3 4" xfId="25352"/>
    <cellStyle name="常规 15 2 4 7 2 4" xfId="19575"/>
    <cellStyle name="常规 15 2 4 7 2 4 2" xfId="25354"/>
    <cellStyle name="常规 15 2 4 7 2 4 3" xfId="25357"/>
    <cellStyle name="常规 15 2 4 7 2 5" xfId="19578"/>
    <cellStyle name="常规 15 2 4 7 2 6" xfId="19581"/>
    <cellStyle name="常规 15 2 4 7 2 7" xfId="9680"/>
    <cellStyle name="常规 15 2 4 7 3" xfId="18820"/>
    <cellStyle name="常规 15 2 4 7 3 2" xfId="19590"/>
    <cellStyle name="常规 15 2 4 7 3 2 2" xfId="19592"/>
    <cellStyle name="常规 15 2 4 7 3 2 2 2" xfId="19596"/>
    <cellStyle name="常规 15 2 4 7 3 2 3" xfId="19598"/>
    <cellStyle name="常规 15 2 4 7 3 2 4" xfId="19601"/>
    <cellStyle name="常规 15 2 4 7 3 3" xfId="19603"/>
    <cellStyle name="常规 15 2 4 7 3 3 2" xfId="19606"/>
    <cellStyle name="常规 15 2 4 7 3 3 3" xfId="19611"/>
    <cellStyle name="常规 15 2 4 7 3 4" xfId="19613"/>
    <cellStyle name="常规 15 2 4 7 3 5" xfId="19615"/>
    <cellStyle name="常规 15 2 4 7 3 6" xfId="19619"/>
    <cellStyle name="常规 15 2 4 7 4" xfId="25358"/>
    <cellStyle name="常规 15 2 4 7 4 2" xfId="19634"/>
    <cellStyle name="常规 15 2 4 7 4 2 2" xfId="19637"/>
    <cellStyle name="常规 15 2 4 7 4 3" xfId="19644"/>
    <cellStyle name="常规 15 2 4 7 4 4" xfId="19657"/>
    <cellStyle name="常规 15 2 4 7 5" xfId="25359"/>
    <cellStyle name="常规 15 2 4 7 5 2" xfId="19669"/>
    <cellStyle name="常规 15 2 4 7 5 2 2" xfId="19671"/>
    <cellStyle name="常规 15 2 4 7 5 3" xfId="19677"/>
    <cellStyle name="常规 15 2 4 7 5 4" xfId="19685"/>
    <cellStyle name="常规 15 2 4 7 6" xfId="25361"/>
    <cellStyle name="常规 15 2 4 7 6 2" xfId="19697"/>
    <cellStyle name="常规 15 2 4 7 7" xfId="22497"/>
    <cellStyle name="常规 15 2 4 7 8" xfId="22500"/>
    <cellStyle name="常规 15 2 4 7 9" xfId="25362"/>
    <cellStyle name="常规 15 2 4 8" xfId="18824"/>
    <cellStyle name="常规 15 2 4 8 10" xfId="25363"/>
    <cellStyle name="常规 15 2 4 8 2" xfId="25365"/>
    <cellStyle name="常规 15 2 4 8 2 2" xfId="19760"/>
    <cellStyle name="常规 15 2 4 8 2 2 2" xfId="19763"/>
    <cellStyle name="常规 15 2 4 8 2 2 2 2" xfId="6604"/>
    <cellStyle name="常规 15 2 4 8 2 2 2 2 2" xfId="6532"/>
    <cellStyle name="常规 15 2 4 8 2 2 2 3" xfId="6607"/>
    <cellStyle name="常规 15 2 4 8 2 2 2 4" xfId="6611"/>
    <cellStyle name="常规 15 2 4 8 2 2 3" xfId="19766"/>
    <cellStyle name="常规 15 2 4 8 2 2 3 2" xfId="6617"/>
    <cellStyle name="常规 15 2 4 8 2 2 3 3" xfId="6620"/>
    <cellStyle name="常规 15 2 4 8 2 2 4" xfId="19770"/>
    <cellStyle name="常规 15 2 4 8 2 2 5" xfId="25367"/>
    <cellStyle name="常规 15 2 4 8 2 3" xfId="19772"/>
    <cellStyle name="常规 15 2 4 8 2 3 2" xfId="19776"/>
    <cellStyle name="常规 15 2 4 8 2 3 2 2" xfId="6696"/>
    <cellStyle name="常规 15 2 4 8 2 3 3" xfId="19782"/>
    <cellStyle name="常规 15 2 4 8 2 3 4" xfId="25372"/>
    <cellStyle name="常规 15 2 4 8 2 4" xfId="19784"/>
    <cellStyle name="常规 15 2 4 8 2 4 2" xfId="25375"/>
    <cellStyle name="常规 15 2 4 8 2 4 3" xfId="25379"/>
    <cellStyle name="常规 15 2 4 8 2 5" xfId="19786"/>
    <cellStyle name="常规 15 2 4 8 2 6" xfId="19788"/>
    <cellStyle name="常规 15 2 4 8 2 7" xfId="25381"/>
    <cellStyle name="常规 15 2 4 8 3" xfId="25383"/>
    <cellStyle name="常规 15 2 4 8 3 2" xfId="19797"/>
    <cellStyle name="常规 15 2 4 8 3 2 2" xfId="19800"/>
    <cellStyle name="常规 15 2 4 8 3 2 2 2" xfId="19803"/>
    <cellStyle name="常规 15 2 4 8 3 2 3" xfId="19807"/>
    <cellStyle name="常规 15 2 4 8 3 2 4" xfId="19810"/>
    <cellStyle name="常规 15 2 4 8 3 3" xfId="19812"/>
    <cellStyle name="常规 15 2 4 8 3 3 2" xfId="19816"/>
    <cellStyle name="常规 15 2 4 8 3 3 3" xfId="19821"/>
    <cellStyle name="常规 15 2 4 8 3 4" xfId="19824"/>
    <cellStyle name="常规 15 2 4 8 3 5" xfId="19827"/>
    <cellStyle name="常规 15 2 4 8 3 6" xfId="25386"/>
    <cellStyle name="常规 15 2 4 8 4" xfId="25388"/>
    <cellStyle name="常规 15 2 4 8 4 2" xfId="19844"/>
    <cellStyle name="常规 15 2 4 8 4 2 2" xfId="19846"/>
    <cellStyle name="常规 15 2 4 8 4 3" xfId="19853"/>
    <cellStyle name="常规 15 2 4 8 4 4" xfId="19858"/>
    <cellStyle name="常规 15 2 4 8 5" xfId="12795"/>
    <cellStyle name="常规 15 2 4 8 5 2" xfId="8768"/>
    <cellStyle name="常规 15 2 4 8 5 2 2" xfId="12798"/>
    <cellStyle name="常规 15 2 4 8 5 3" xfId="8772"/>
    <cellStyle name="常规 15 2 4 8 5 4" xfId="8776"/>
    <cellStyle name="常规 15 2 4 8 6" xfId="12802"/>
    <cellStyle name="常规 15 2 4 8 6 2" xfId="8810"/>
    <cellStyle name="常规 15 2 4 8 7" xfId="12805"/>
    <cellStyle name="常规 15 2 4 8 8" xfId="10335"/>
    <cellStyle name="常规 15 2 4 8 9" xfId="12808"/>
    <cellStyle name="常规 15 2 4 9" xfId="18827"/>
    <cellStyle name="常规 15 2 4 9 2" xfId="25390"/>
    <cellStyle name="常规 15 2 4 9 2 2" xfId="19932"/>
    <cellStyle name="常规 15 2 4 9 2 2 2" xfId="19935"/>
    <cellStyle name="常规 15 2 4 9 2 2 2 2" xfId="25391"/>
    <cellStyle name="常规 15 2 4 9 2 2 3" xfId="19937"/>
    <cellStyle name="常规 15 2 4 9 2 2 4" xfId="25392"/>
    <cellStyle name="常规 15 2 4 9 2 3" xfId="19940"/>
    <cellStyle name="常规 15 2 4 9 2 3 2" xfId="25394"/>
    <cellStyle name="常规 15 2 4 9 2 3 3" xfId="25396"/>
    <cellStyle name="常规 15 2 4 9 2 4" xfId="19942"/>
    <cellStyle name="常规 15 2 4 9 2 5" xfId="19944"/>
    <cellStyle name="常规 15 2 4 9 3" xfId="25398"/>
    <cellStyle name="常规 15 2 4 9 3 2" xfId="19949"/>
    <cellStyle name="常规 15 2 4 9 3 2 2" xfId="25400"/>
    <cellStyle name="常规 15 2 4 9 3 3" xfId="19951"/>
    <cellStyle name="常规 15 2 4 9 3 4" xfId="25403"/>
    <cellStyle name="常规 15 2 4 9 4" xfId="25404"/>
    <cellStyle name="常规 15 2 4 9 4 2" xfId="19957"/>
    <cellStyle name="常规 15 2 4 9 4 3" xfId="19959"/>
    <cellStyle name="常规 15 2 4 9 5" xfId="12812"/>
    <cellStyle name="常规 15 2 4 9 6" xfId="12817"/>
    <cellStyle name="常规 15 2 4 9 7" xfId="12821"/>
    <cellStyle name="常规 15 2 5" xfId="25407"/>
    <cellStyle name="常规 15 2 5 10" xfId="25408"/>
    <cellStyle name="常规 15 2 5 10 2" xfId="25409"/>
    <cellStyle name="常规 15 2 5 10 2 2" xfId="25410"/>
    <cellStyle name="常规 15 2 5 10 2 2 2" xfId="10343"/>
    <cellStyle name="常规 15 2 5 10 2 2 3" xfId="25411"/>
    <cellStyle name="常规 15 2 5 10 2 3" xfId="3854"/>
    <cellStyle name="常规 15 2 5 10 2 3 2" xfId="596"/>
    <cellStyle name="常规 15 2 5 10 2 3 3" xfId="25412"/>
    <cellStyle name="常规 15 2 5 10 2 4" xfId="3862"/>
    <cellStyle name="常规 15 2 5 10 2 5" xfId="1882"/>
    <cellStyle name="常规 15 2 5 10 3" xfId="25413"/>
    <cellStyle name="常规 15 2 5 10 3 2" xfId="25414"/>
    <cellStyle name="常规 15 2 5 10 3 2 2" xfId="10370"/>
    <cellStyle name="常规 15 2 5 10 3 3" xfId="3871"/>
    <cellStyle name="常规 15 2 5 10 3 4" xfId="3874"/>
    <cellStyle name="常规 15 2 5 10 4" xfId="19213"/>
    <cellStyle name="常规 15 2 5 10 4 2" xfId="19215"/>
    <cellStyle name="常规 15 2 5 10 4 3" xfId="25415"/>
    <cellStyle name="常规 15 2 5 10 5" xfId="1531"/>
    <cellStyle name="常规 15 2 5 10 6" xfId="1537"/>
    <cellStyle name="常规 15 2 5 11" xfId="25416"/>
    <cellStyle name="常规 15 2 5 11 2" xfId="25417"/>
    <cellStyle name="常规 15 2 5 11 2 2" xfId="25418"/>
    <cellStyle name="常规 15 2 5 11 2 2 2" xfId="11958"/>
    <cellStyle name="常规 15 2 5 11 2 2 3" xfId="25419"/>
    <cellStyle name="常规 15 2 5 11 2 3" xfId="3891"/>
    <cellStyle name="常规 15 2 5 11 2 3 2" xfId="25420"/>
    <cellStyle name="常规 15 2 5 11 2 3 3" xfId="25421"/>
    <cellStyle name="常规 15 2 5 11 2 4" xfId="25423"/>
    <cellStyle name="常规 15 2 5 11 2 5" xfId="25426"/>
    <cellStyle name="常规 15 2 5 11 3" xfId="25427"/>
    <cellStyle name="常规 15 2 5 11 3 2" xfId="7880"/>
    <cellStyle name="常规 15 2 5 11 3 2 2" xfId="11996"/>
    <cellStyle name="常规 15 2 5 11 3 3" xfId="7882"/>
    <cellStyle name="常规 15 2 5 11 3 4" xfId="25428"/>
    <cellStyle name="常规 15 2 5 11 4" xfId="19219"/>
    <cellStyle name="常规 15 2 5 11 4 2" xfId="7886"/>
    <cellStyle name="常规 15 2 5 11 4 3" xfId="25429"/>
    <cellStyle name="常规 15 2 5 11 5" xfId="1545"/>
    <cellStyle name="常规 15 2 5 11 6" xfId="213"/>
    <cellStyle name="常规 15 2 5 12" xfId="23227"/>
    <cellStyle name="常规 15 2 5 12 2" xfId="23230"/>
    <cellStyle name="常规 15 2 5 12 2 2" xfId="23233"/>
    <cellStyle name="常规 15 2 5 12 2 2 2" xfId="13832"/>
    <cellStyle name="常规 15 2 5 12 2 2 3" xfId="15268"/>
    <cellStyle name="常规 15 2 5 12 2 3" xfId="25430"/>
    <cellStyle name="常规 15 2 5 12 2 3 2" xfId="16248"/>
    <cellStyle name="常规 15 2 5 12 2 3 3" xfId="16301"/>
    <cellStyle name="常规 15 2 5 12 2 4" xfId="25432"/>
    <cellStyle name="常规 15 2 5 12 2 5" xfId="25435"/>
    <cellStyle name="常规 15 2 5 12 3" xfId="23237"/>
    <cellStyle name="常规 15 2 5 12 3 2" xfId="25436"/>
    <cellStyle name="常规 15 2 5 12 3 2 2" xfId="13872"/>
    <cellStyle name="常规 15 2 5 12 3 3" xfId="25437"/>
    <cellStyle name="常规 15 2 5 12 3 4" xfId="25439"/>
    <cellStyle name="常规 15 2 5 12 4" xfId="23240"/>
    <cellStyle name="常规 15 2 5 12 4 2" xfId="25441"/>
    <cellStyle name="常规 15 2 5 12 4 3" xfId="25442"/>
    <cellStyle name="常规 15 2 5 12 5" xfId="1403"/>
    <cellStyle name="常规 15 2 5 12 6" xfId="24991"/>
    <cellStyle name="常规 15 2 5 13" xfId="22374"/>
    <cellStyle name="常规 15 2 5 13 2" xfId="23243"/>
    <cellStyle name="常规 15 2 5 13 2 2" xfId="23551"/>
    <cellStyle name="常规 15 2 5 13 2 2 2" xfId="15362"/>
    <cellStyle name="常规 15 2 5 13 2 3" xfId="23555"/>
    <cellStyle name="常规 15 2 5 13 2 4" xfId="25444"/>
    <cellStyle name="常规 15 2 5 13 3" xfId="23247"/>
    <cellStyle name="常规 15 2 5 13 3 2" xfId="23559"/>
    <cellStyle name="常规 15 2 5 13 3 3" xfId="23562"/>
    <cellStyle name="常规 15 2 5 13 4" xfId="23565"/>
    <cellStyle name="常规 15 2 5 13 5" xfId="1343"/>
    <cellStyle name="常规 15 2 5 14" xfId="22379"/>
    <cellStyle name="常规 15 2 5 14 2" xfId="23568"/>
    <cellStyle name="常规 15 2 5 14 2 2" xfId="23571"/>
    <cellStyle name="常规 15 2 5 14 3" xfId="23575"/>
    <cellStyle name="常规 15 2 5 14 4" xfId="23578"/>
    <cellStyle name="常规 15 2 5 15" xfId="23252"/>
    <cellStyle name="常规 15 2 5 15 2" xfId="23582"/>
    <cellStyle name="常规 15 2 5 15 3" xfId="23586"/>
    <cellStyle name="常规 15 2 5 16" xfId="23591"/>
    <cellStyle name="常规 15 2 5 17" xfId="23596"/>
    <cellStyle name="常规 15 2 5 18" xfId="25446"/>
    <cellStyle name="常规 15 2 5 19" xfId="25448"/>
    <cellStyle name="常规 15 2 5 2" xfId="4831"/>
    <cellStyle name="常规 15 2 5 2 10" xfId="25449"/>
    <cellStyle name="常规 15 2 5 2 10 2" xfId="25450"/>
    <cellStyle name="常规 15 2 5 2 10 2 2" xfId="5613"/>
    <cellStyle name="常规 15 2 5 2 10 3" xfId="25451"/>
    <cellStyle name="常规 15 2 5 2 10 4" xfId="25452"/>
    <cellStyle name="常规 15 2 5 2 11" xfId="25453"/>
    <cellStyle name="常规 15 2 5 2 11 2" xfId="25454"/>
    <cellStyle name="常规 15 2 5 2 11 3" xfId="25455"/>
    <cellStyle name="常规 15 2 5 2 12" xfId="25456"/>
    <cellStyle name="常规 15 2 5 2 13" xfId="25457"/>
    <cellStyle name="常规 15 2 5 2 14" xfId="25458"/>
    <cellStyle name="常规 15 2 5 2 15" xfId="25460"/>
    <cellStyle name="常规 15 2 5 2 16" xfId="25462"/>
    <cellStyle name="常规 15 2 5 2 17" xfId="25464"/>
    <cellStyle name="常规 15 2 5 2 2" xfId="25465"/>
    <cellStyle name="常规 15 2 5 2 2 10" xfId="18317"/>
    <cellStyle name="常规 15 2 5 2 2 11" xfId="18321"/>
    <cellStyle name="常规 15 2 5 2 2 12" xfId="22177"/>
    <cellStyle name="常规 15 2 5 2 2 13" xfId="25466"/>
    <cellStyle name="常规 15 2 5 2 2 14" xfId="25468"/>
    <cellStyle name="常规 15 2 5 2 2 15" xfId="25470"/>
    <cellStyle name="常规 15 2 5 2 2 2" xfId="25472"/>
    <cellStyle name="常规 15 2 5 2 2 2 10" xfId="25473"/>
    <cellStyle name="常规 15 2 5 2 2 2 11" xfId="19872"/>
    <cellStyle name="常规 15 2 5 2 2 2 12" xfId="25474"/>
    <cellStyle name="常规 15 2 5 2 2 2 13" xfId="25475"/>
    <cellStyle name="常规 15 2 5 2 2 2 2" xfId="25477"/>
    <cellStyle name="常规 15 2 5 2 2 2 2 2" xfId="2835"/>
    <cellStyle name="常规 15 2 5 2 2 2 2 2 2" xfId="25478"/>
    <cellStyle name="常规 15 2 5 2 2 2 2 2 2 2" xfId="19793"/>
    <cellStyle name="常规 15 2 5 2 2 2 2 2 2 2 2" xfId="6286"/>
    <cellStyle name="常规 15 2 5 2 2 2 2 2 2 3" xfId="19795"/>
    <cellStyle name="常规 15 2 5 2 2 2 2 2 2 4" xfId="1319"/>
    <cellStyle name="常规 15 2 5 2 2 2 2 2 3" xfId="25479"/>
    <cellStyle name="常规 15 2 5 2 2 2 2 2 3 2" xfId="19805"/>
    <cellStyle name="常规 15 2 5 2 2 2 2 2 3 3" xfId="19809"/>
    <cellStyle name="常规 15 2 5 2 2 2 2 2 4" xfId="25482"/>
    <cellStyle name="常规 15 2 5 2 2 2 2 2 5" xfId="25485"/>
    <cellStyle name="常规 15 2 5 2 2 2 2 3" xfId="25486"/>
    <cellStyle name="常规 15 2 5 2 2 2 2 3 2" xfId="25487"/>
    <cellStyle name="常规 15 2 5 2 2 2 2 3 2 2" xfId="19834"/>
    <cellStyle name="常规 15 2 5 2 2 2 2 3 3" xfId="25488"/>
    <cellStyle name="常规 15 2 5 2 2 2 2 3 4" xfId="131"/>
    <cellStyle name="常规 15 2 5 2 2 2 2 4" xfId="25489"/>
    <cellStyle name="常规 15 2 5 2 2 2 2 4 2" xfId="25490"/>
    <cellStyle name="常规 15 2 5 2 2 2 2 4 3" xfId="3773"/>
    <cellStyle name="常规 15 2 5 2 2 2 2 5" xfId="25491"/>
    <cellStyle name="常规 15 2 5 2 2 2 2 6" xfId="25493"/>
    <cellStyle name="常规 15 2 5 2 2 2 2 7" xfId="25495"/>
    <cellStyle name="常规 15 2 5 2 2 2 2 8" xfId="25498"/>
    <cellStyle name="常规 15 2 5 2 2 2 3" xfId="25499"/>
    <cellStyle name="常规 15 2 5 2 2 2 3 2" xfId="25500"/>
    <cellStyle name="常规 15 2 5 2 2 2 3 2 2" xfId="4399"/>
    <cellStyle name="常规 15 2 5 2 2 2 3 2 2 2" xfId="4406"/>
    <cellStyle name="常规 15 2 5 2 2 2 3 2 2 2 2" xfId="10887"/>
    <cellStyle name="常规 15 2 5 2 2 2 3 2 2 3" xfId="4413"/>
    <cellStyle name="常规 15 2 5 2 2 2 3 2 2 4" xfId="25501"/>
    <cellStyle name="常规 15 2 5 2 2 2 3 2 3" xfId="4420"/>
    <cellStyle name="常规 15 2 5 2 2 2 3 2 3 2" xfId="25502"/>
    <cellStyle name="常规 15 2 5 2 2 2 3 2 3 3" xfId="25503"/>
    <cellStyle name="常规 15 2 5 2 2 2 3 2 4" xfId="4422"/>
    <cellStyle name="常规 15 2 5 2 2 2 3 2 5" xfId="4435"/>
    <cellStyle name="常规 15 2 5 2 2 2 3 3" xfId="25505"/>
    <cellStyle name="常规 15 2 5 2 2 2 3 3 2" xfId="4474"/>
    <cellStyle name="常规 15 2 5 2 2 2 3 3 2 2" xfId="4480"/>
    <cellStyle name="常规 15 2 5 2 2 2 3 3 3" xfId="4488"/>
    <cellStyle name="常规 15 2 5 2 2 2 3 3 4" xfId="4490"/>
    <cellStyle name="常规 15 2 5 2 2 2 3 4" xfId="9727"/>
    <cellStyle name="常规 15 2 5 2 2 2 3 4 2" xfId="4516"/>
    <cellStyle name="常规 15 2 5 2 2 2 3 4 3" xfId="4525"/>
    <cellStyle name="常规 15 2 5 2 2 2 3 5" xfId="25507"/>
    <cellStyle name="常规 15 2 5 2 2 2 3 6" xfId="25509"/>
    <cellStyle name="常规 15 2 5 2 2 2 3 7" xfId="25511"/>
    <cellStyle name="常规 15 2 5 2 2 2 4" xfId="25512"/>
    <cellStyle name="常规 15 2 5 2 2 2 4 2" xfId="25514"/>
    <cellStyle name="常规 15 2 5 2 2 2 4 2 2" xfId="4594"/>
    <cellStyle name="常规 15 2 5 2 2 2 4 2 2 2" xfId="25515"/>
    <cellStyle name="常规 15 2 5 2 2 2 4 2 2 3" xfId="25516"/>
    <cellStyle name="常规 15 2 5 2 2 2 4 2 3" xfId="4602"/>
    <cellStyle name="常规 15 2 5 2 2 2 4 2 3 2" xfId="25517"/>
    <cellStyle name="常规 15 2 5 2 2 2 4 2 3 3" xfId="25518"/>
    <cellStyle name="常规 15 2 5 2 2 2 4 2 4" xfId="5954"/>
    <cellStyle name="常规 15 2 5 2 2 2 4 2 5" xfId="25519"/>
    <cellStyle name="常规 15 2 5 2 2 2 4 3" xfId="25522"/>
    <cellStyle name="常规 15 2 5 2 2 2 4 3 2" xfId="4621"/>
    <cellStyle name="常规 15 2 5 2 2 2 4 3 2 2" xfId="25523"/>
    <cellStyle name="常规 15 2 5 2 2 2 4 3 3" xfId="13933"/>
    <cellStyle name="常规 15 2 5 2 2 2 4 3 4" xfId="25524"/>
    <cellStyle name="常规 15 2 5 2 2 2 4 4" xfId="25528"/>
    <cellStyle name="常规 15 2 5 2 2 2 4 4 2" xfId="13945"/>
    <cellStyle name="常规 15 2 5 2 2 2 4 4 3" xfId="25529"/>
    <cellStyle name="常规 15 2 5 2 2 2 4 5" xfId="25531"/>
    <cellStyle name="常规 15 2 5 2 2 2 4 6" xfId="25533"/>
    <cellStyle name="常规 15 2 5 2 2 2 5" xfId="18252"/>
    <cellStyle name="常规 15 2 5 2 2 2 5 2" xfId="4095"/>
    <cellStyle name="常规 15 2 5 2 2 2 5 2 2" xfId="4330"/>
    <cellStyle name="常规 15 2 5 2 2 2 5 2 2 2" xfId="25534"/>
    <cellStyle name="常规 15 2 5 2 2 2 5 2 3" xfId="4664"/>
    <cellStyle name="常规 15 2 5 2 2 2 5 2 4" xfId="25535"/>
    <cellStyle name="常规 15 2 5 2 2 2 5 3" xfId="25537"/>
    <cellStyle name="常规 15 2 5 2 2 2 5 3 2" xfId="4677"/>
    <cellStyle name="常规 15 2 5 2 2 2 5 3 3" xfId="25538"/>
    <cellStyle name="常规 15 2 5 2 2 2 5 4" xfId="25540"/>
    <cellStyle name="常规 15 2 5 2 2 2 5 5" xfId="17870"/>
    <cellStyle name="常规 15 2 5 2 2 2 6" xfId="2609"/>
    <cellStyle name="常规 15 2 5 2 2 2 6 2" xfId="4103"/>
    <cellStyle name="常规 15 2 5 2 2 2 6 2 2" xfId="4717"/>
    <cellStyle name="常规 15 2 5 2 2 2 6 3" xfId="25541"/>
    <cellStyle name="常规 15 2 5 2 2 2 6 4" xfId="25542"/>
    <cellStyle name="常规 15 2 5 2 2 2 7" xfId="2616"/>
    <cellStyle name="常规 15 2 5 2 2 2 7 2" xfId="25543"/>
    <cellStyle name="常规 15 2 5 2 2 2 7 3" xfId="25544"/>
    <cellStyle name="常规 15 2 5 2 2 2 8" xfId="25545"/>
    <cellStyle name="常规 15 2 5 2 2 2 9" xfId="25547"/>
    <cellStyle name="常规 15 2 5 2 2 3" xfId="25549"/>
    <cellStyle name="常规 15 2 5 2 2 3 2" xfId="24462"/>
    <cellStyle name="常规 15 2 5 2 2 3 2 2" xfId="2962"/>
    <cellStyle name="常规 15 2 5 2 2 3 2 2 2" xfId="25550"/>
    <cellStyle name="常规 15 2 5 2 2 3 2 2 2 2" xfId="21125"/>
    <cellStyle name="常规 15 2 5 2 2 3 2 2 3" xfId="25551"/>
    <cellStyle name="常规 15 2 5 2 2 3 2 2 4" xfId="25553"/>
    <cellStyle name="常规 15 2 5 2 2 3 2 3" xfId="21358"/>
    <cellStyle name="常规 15 2 5 2 2 3 2 3 2" xfId="25554"/>
    <cellStyle name="常规 15 2 5 2 2 3 2 3 3" xfId="25555"/>
    <cellStyle name="常规 15 2 5 2 2 3 2 4" xfId="25556"/>
    <cellStyle name="常规 15 2 5 2 2 3 2 5" xfId="25557"/>
    <cellStyle name="常规 15 2 5 2 2 3 3" xfId="24466"/>
    <cellStyle name="常规 15 2 5 2 2 3 3 2" xfId="20377"/>
    <cellStyle name="常规 15 2 5 2 2 3 3 2 2" xfId="4908"/>
    <cellStyle name="常规 15 2 5 2 2 3 3 3" xfId="20398"/>
    <cellStyle name="常规 15 2 5 2 2 3 3 4" xfId="9741"/>
    <cellStyle name="常规 15 2 5 2 2 3 4" xfId="25560"/>
    <cellStyle name="常规 15 2 5 2 2 3 4 2" xfId="20550"/>
    <cellStyle name="常规 15 2 5 2 2 3 4 3" xfId="20556"/>
    <cellStyle name="常规 15 2 5 2 2 3 5" xfId="18260"/>
    <cellStyle name="常规 15 2 5 2 2 3 6" xfId="18265"/>
    <cellStyle name="常规 15 2 5 2 2 3 7" xfId="25565"/>
    <cellStyle name="常规 15 2 5 2 2 3 8" xfId="25570"/>
    <cellStyle name="常规 15 2 5 2 2 4" xfId="25572"/>
    <cellStyle name="常规 15 2 5 2 2 4 2" xfId="24475"/>
    <cellStyle name="常规 15 2 5 2 2 4 2 2" xfId="25573"/>
    <cellStyle name="常规 15 2 5 2 2 4 2 2 2" xfId="25574"/>
    <cellStyle name="常规 15 2 5 2 2 4 2 2 2 2" xfId="25575"/>
    <cellStyle name="常规 15 2 5 2 2 4 2 2 3" xfId="25576"/>
    <cellStyle name="常规 15 2 5 2 2 4 2 2 4" xfId="25578"/>
    <cellStyle name="常规 15 2 5 2 2 4 2 3" xfId="25579"/>
    <cellStyle name="常规 15 2 5 2 2 4 2 3 2" xfId="25580"/>
    <cellStyle name="常规 15 2 5 2 2 4 2 3 3" xfId="25581"/>
    <cellStyle name="常规 15 2 5 2 2 4 2 4" xfId="25582"/>
    <cellStyle name="常规 15 2 5 2 2 4 2 5" xfId="25583"/>
    <cellStyle name="常规 15 2 5 2 2 4 3" xfId="25586"/>
    <cellStyle name="常规 15 2 5 2 2 4 3 2" xfId="20861"/>
    <cellStyle name="常规 15 2 5 2 2 4 3 2 2" xfId="3262"/>
    <cellStyle name="常规 15 2 5 2 2 4 3 3" xfId="20869"/>
    <cellStyle name="常规 15 2 5 2 2 4 3 4" xfId="20877"/>
    <cellStyle name="常规 15 2 5 2 2 4 4" xfId="25589"/>
    <cellStyle name="常规 15 2 5 2 2 4 4 2" xfId="20917"/>
    <cellStyle name="常规 15 2 5 2 2 4 4 3" xfId="20922"/>
    <cellStyle name="常规 15 2 5 2 2 4 5" xfId="25592"/>
    <cellStyle name="常规 15 2 5 2 2 4 6" xfId="25596"/>
    <cellStyle name="常规 15 2 5 2 2 4 7" xfId="25602"/>
    <cellStyle name="常规 15 2 5 2 2 5" xfId="25604"/>
    <cellStyle name="常规 15 2 5 2 2 5 2" xfId="25605"/>
    <cellStyle name="常规 15 2 5 2 2 5 2 2" xfId="25606"/>
    <cellStyle name="常规 15 2 5 2 2 5 2 2 2" xfId="25607"/>
    <cellStyle name="常规 15 2 5 2 2 5 2 2 3" xfId="25608"/>
    <cellStyle name="常规 15 2 5 2 2 5 2 3" xfId="25609"/>
    <cellStyle name="常规 15 2 5 2 2 5 2 3 2" xfId="25610"/>
    <cellStyle name="常规 15 2 5 2 2 5 2 3 3" xfId="25611"/>
    <cellStyle name="常规 15 2 5 2 2 5 2 4" xfId="25612"/>
    <cellStyle name="常规 15 2 5 2 2 5 2 5" xfId="25613"/>
    <cellStyle name="常规 15 2 5 2 2 5 3" xfId="25616"/>
    <cellStyle name="常规 15 2 5 2 2 5 3 2" xfId="21064"/>
    <cellStyle name="常规 15 2 5 2 2 5 3 2 2" xfId="5139"/>
    <cellStyle name="常规 15 2 5 2 2 5 3 3" xfId="21067"/>
    <cellStyle name="常规 15 2 5 2 2 5 3 4" xfId="21070"/>
    <cellStyle name="常规 15 2 5 2 2 5 4" xfId="25619"/>
    <cellStyle name="常规 15 2 5 2 2 5 4 2" xfId="21118"/>
    <cellStyle name="常规 15 2 5 2 2 5 4 3" xfId="21121"/>
    <cellStyle name="常规 15 2 5 2 2 5 5" xfId="25623"/>
    <cellStyle name="常规 15 2 5 2 2 5 6" xfId="25627"/>
    <cellStyle name="常规 15 2 5 2 2 6" xfId="25628"/>
    <cellStyle name="常规 15 2 5 2 2 6 2" xfId="25629"/>
    <cellStyle name="常规 15 2 5 2 2 6 2 2" xfId="25630"/>
    <cellStyle name="常规 15 2 5 2 2 6 2 2 2" xfId="25631"/>
    <cellStyle name="常规 15 2 5 2 2 6 2 2 3" xfId="25632"/>
    <cellStyle name="常规 15 2 5 2 2 6 2 3" xfId="25633"/>
    <cellStyle name="常规 15 2 5 2 2 6 2 3 2" xfId="25636"/>
    <cellStyle name="常规 15 2 5 2 2 6 2 3 3" xfId="25639"/>
    <cellStyle name="常规 15 2 5 2 2 6 2 4" xfId="25640"/>
    <cellStyle name="常规 15 2 5 2 2 6 2 5" xfId="25641"/>
    <cellStyle name="常规 15 2 5 2 2 6 3" xfId="25644"/>
    <cellStyle name="常规 15 2 5 2 2 6 3 2" xfId="21195"/>
    <cellStyle name="常规 15 2 5 2 2 6 3 2 2" xfId="5223"/>
    <cellStyle name="常规 15 2 5 2 2 6 3 3" xfId="21198"/>
    <cellStyle name="常规 15 2 5 2 2 6 3 4" xfId="25646"/>
    <cellStyle name="常规 15 2 5 2 2 6 4" xfId="25649"/>
    <cellStyle name="常规 15 2 5 2 2 6 4 2" xfId="21213"/>
    <cellStyle name="常规 15 2 5 2 2 6 4 3" xfId="25651"/>
    <cellStyle name="常规 15 2 5 2 2 6 5" xfId="25655"/>
    <cellStyle name="常规 15 2 5 2 2 6 6" xfId="25658"/>
    <cellStyle name="常规 15 2 5 2 2 7" xfId="25659"/>
    <cellStyle name="常规 15 2 5 2 2 7 2" xfId="24713"/>
    <cellStyle name="常规 15 2 5 2 2 7 2 2" xfId="25661"/>
    <cellStyle name="常规 15 2 5 2 2 7 2 2 2" xfId="24241"/>
    <cellStyle name="常规 15 2 5 2 2 7 2 3" xfId="25662"/>
    <cellStyle name="常规 15 2 5 2 2 7 2 4" xfId="25663"/>
    <cellStyle name="常规 15 2 5 2 2 7 3" xfId="24719"/>
    <cellStyle name="常规 15 2 5 2 2 7 3 2" xfId="21248"/>
    <cellStyle name="常规 15 2 5 2 2 7 3 3" xfId="21249"/>
    <cellStyle name="常规 15 2 5 2 2 7 4" xfId="24722"/>
    <cellStyle name="常规 15 2 5 2 2 7 5" xfId="25665"/>
    <cellStyle name="常规 15 2 5 2 2 8" xfId="25666"/>
    <cellStyle name="常规 15 2 5 2 2 8 2" xfId="25667"/>
    <cellStyle name="常规 15 2 5 2 2 8 2 2" xfId="25668"/>
    <cellStyle name="常规 15 2 5 2 2 8 3" xfId="25670"/>
    <cellStyle name="常规 15 2 5 2 2 8 4" xfId="25672"/>
    <cellStyle name="常规 15 2 5 2 2 9" xfId="25673"/>
    <cellStyle name="常规 15 2 5 2 2 9 2" xfId="25674"/>
    <cellStyle name="常规 15 2 5 2 2 9 3" xfId="10816"/>
    <cellStyle name="常规 15 2 5 2 3" xfId="11600"/>
    <cellStyle name="常规 15 2 5 2 3 10" xfId="25675"/>
    <cellStyle name="常规 15 2 5 2 3 11" xfId="25676"/>
    <cellStyle name="常规 15 2 5 2 3 12" xfId="25677"/>
    <cellStyle name="常规 15 2 5 2 3 13" xfId="25678"/>
    <cellStyle name="常规 15 2 5 2 3 2" xfId="6172"/>
    <cellStyle name="常规 15 2 5 2 3 2 2" xfId="25679"/>
    <cellStyle name="常规 15 2 5 2 3 2 2 2" xfId="25680"/>
    <cellStyle name="常规 15 2 5 2 3 2 2 2 2" xfId="25682"/>
    <cellStyle name="常规 15 2 5 2 3 2 2 2 2 2" xfId="24434"/>
    <cellStyle name="常规 15 2 5 2 3 2 2 2 3" xfId="25683"/>
    <cellStyle name="常规 15 2 5 2 3 2 2 2 4" xfId="23907"/>
    <cellStyle name="常规 15 2 5 2 3 2 2 3" xfId="25684"/>
    <cellStyle name="常规 15 2 5 2 3 2 2 3 2" xfId="25686"/>
    <cellStyle name="常规 15 2 5 2 3 2 2 3 3" xfId="25687"/>
    <cellStyle name="常规 15 2 5 2 3 2 2 4" xfId="25688"/>
    <cellStyle name="常规 15 2 5 2 3 2 2 5" xfId="25689"/>
    <cellStyle name="常规 15 2 5 2 3 2 3" xfId="25690"/>
    <cellStyle name="常规 15 2 5 2 3 2 3 2" xfId="25691"/>
    <cellStyle name="常规 15 2 5 2 3 2 3 2 2" xfId="1517"/>
    <cellStyle name="常规 15 2 5 2 3 2 3 3" xfId="25693"/>
    <cellStyle name="常规 15 2 5 2 3 2 3 4" xfId="9773"/>
    <cellStyle name="常规 15 2 5 2 3 2 4" xfId="25694"/>
    <cellStyle name="常规 15 2 5 2 3 2 4 2" xfId="25697"/>
    <cellStyle name="常规 15 2 5 2 3 2 4 3" xfId="25700"/>
    <cellStyle name="常规 15 2 5 2 3 2 5" xfId="18292"/>
    <cellStyle name="常规 15 2 5 2 3 2 6" xfId="18295"/>
    <cellStyle name="常规 15 2 5 2 3 2 7" xfId="18299"/>
    <cellStyle name="常规 15 2 5 2 3 2 8" xfId="22163"/>
    <cellStyle name="常规 15 2 5 2 3 3" xfId="6177"/>
    <cellStyle name="常规 15 2 5 2 3 3 2" xfId="24488"/>
    <cellStyle name="常规 15 2 5 2 3 3 2 2" xfId="25702"/>
    <cellStyle name="常规 15 2 5 2 3 3 2 2 2" xfId="25703"/>
    <cellStyle name="常规 15 2 5 2 3 3 2 2 2 2" xfId="8414"/>
    <cellStyle name="常规 15 2 5 2 3 3 2 2 3" xfId="25704"/>
    <cellStyle name="常规 15 2 5 2 3 3 2 2 4" xfId="25705"/>
    <cellStyle name="常规 15 2 5 2 3 3 2 3" xfId="25706"/>
    <cellStyle name="常规 15 2 5 2 3 3 2 3 2" xfId="25707"/>
    <cellStyle name="常规 15 2 5 2 3 3 2 3 3" xfId="25708"/>
    <cellStyle name="常规 15 2 5 2 3 3 2 4" xfId="25709"/>
    <cellStyle name="常规 15 2 5 2 3 3 2 5" xfId="25710"/>
    <cellStyle name="常规 15 2 5 2 3 3 3" xfId="25713"/>
    <cellStyle name="常规 15 2 5 2 3 3 3 2" xfId="21486"/>
    <cellStyle name="常规 15 2 5 2 3 3 3 2 2" xfId="1738"/>
    <cellStyle name="常规 15 2 5 2 3 3 3 3" xfId="21493"/>
    <cellStyle name="常规 15 2 5 2 3 3 3 4" xfId="21500"/>
    <cellStyle name="常规 15 2 5 2 3 3 4" xfId="25716"/>
    <cellStyle name="常规 15 2 5 2 3 3 4 2" xfId="21548"/>
    <cellStyle name="常规 15 2 5 2 3 3 4 3" xfId="21554"/>
    <cellStyle name="常规 15 2 5 2 3 3 5" xfId="18304"/>
    <cellStyle name="常规 15 2 5 2 3 3 6" xfId="18310"/>
    <cellStyle name="常规 15 2 5 2 3 3 7" xfId="22167"/>
    <cellStyle name="常规 15 2 5 2 3 4" xfId="25718"/>
    <cellStyle name="常规 15 2 5 2 3 4 2" xfId="25719"/>
    <cellStyle name="常规 15 2 5 2 3 4 2 2" xfId="25720"/>
    <cellStyle name="常规 15 2 5 2 3 4 2 2 2" xfId="25721"/>
    <cellStyle name="常规 15 2 5 2 3 4 2 2 3" xfId="25722"/>
    <cellStyle name="常规 15 2 5 2 3 4 2 3" xfId="25723"/>
    <cellStyle name="常规 15 2 5 2 3 4 2 3 2" xfId="25724"/>
    <cellStyle name="常规 15 2 5 2 3 4 2 3 3" xfId="25725"/>
    <cellStyle name="常规 15 2 5 2 3 4 2 4" xfId="25726"/>
    <cellStyle name="常规 15 2 5 2 3 4 2 5" xfId="25727"/>
    <cellStyle name="常规 15 2 5 2 3 4 3" xfId="25730"/>
    <cellStyle name="常规 15 2 5 2 3 4 3 2" xfId="21688"/>
    <cellStyle name="常规 15 2 5 2 3 4 3 2 2" xfId="699"/>
    <cellStyle name="常规 15 2 5 2 3 4 3 3" xfId="21689"/>
    <cellStyle name="常规 15 2 5 2 3 4 3 4" xfId="21691"/>
    <cellStyle name="常规 15 2 5 2 3 4 4" xfId="25733"/>
    <cellStyle name="常规 15 2 5 2 3 4 4 2" xfId="21727"/>
    <cellStyle name="常规 15 2 5 2 3 4 4 3" xfId="21730"/>
    <cellStyle name="常规 15 2 5 2 3 4 5" xfId="22171"/>
    <cellStyle name="常规 15 2 5 2 3 4 6" xfId="22174"/>
    <cellStyle name="常规 15 2 5 2 3 5" xfId="11217"/>
    <cellStyle name="常规 15 2 5 2 3 5 2" xfId="20130"/>
    <cellStyle name="常规 15 2 5 2 3 5 2 2" xfId="20132"/>
    <cellStyle name="常规 15 2 5 2 3 5 2 2 2" xfId="1915"/>
    <cellStyle name="常规 15 2 5 2 3 5 2 3" xfId="20140"/>
    <cellStyle name="常规 15 2 5 2 3 5 2 4" xfId="20145"/>
    <cellStyle name="常规 15 2 5 2 3 5 3" xfId="20156"/>
    <cellStyle name="常规 15 2 5 2 3 5 3 2" xfId="20157"/>
    <cellStyle name="常规 15 2 5 2 3 5 3 3" xfId="20166"/>
    <cellStyle name="常规 15 2 5 2 3 5 4" xfId="20182"/>
    <cellStyle name="常规 15 2 5 2 3 5 5" xfId="20197"/>
    <cellStyle name="常规 15 2 5 2 3 6" xfId="15042"/>
    <cellStyle name="常规 15 2 5 2 3 6 2" xfId="25734"/>
    <cellStyle name="常规 15 2 5 2 3 6 2 2" xfId="25735"/>
    <cellStyle name="常规 15 2 5 2 3 6 3" xfId="25736"/>
    <cellStyle name="常规 15 2 5 2 3 6 4" xfId="25737"/>
    <cellStyle name="常规 15 2 5 2 3 7" xfId="25738"/>
    <cellStyle name="常规 15 2 5 2 3 7 2" xfId="25739"/>
    <cellStyle name="常规 15 2 5 2 3 7 3" xfId="25740"/>
    <cellStyle name="常规 15 2 5 2 3 8" xfId="25742"/>
    <cellStyle name="常规 15 2 5 2 3 9" xfId="25744"/>
    <cellStyle name="常规 15 2 5 2 4" xfId="11602"/>
    <cellStyle name="常规 15 2 5 2 4 10" xfId="25746"/>
    <cellStyle name="常规 15 2 5 2 4 11" xfId="15168"/>
    <cellStyle name="常规 15 2 5 2 4 2" xfId="6183"/>
    <cellStyle name="常规 15 2 5 2 4 2 2" xfId="25747"/>
    <cellStyle name="常规 15 2 5 2 4 2 2 2" xfId="17281"/>
    <cellStyle name="常规 15 2 5 2 4 2 2 2 2" xfId="17283"/>
    <cellStyle name="常规 15 2 5 2 4 2 2 3" xfId="17289"/>
    <cellStyle name="常规 15 2 5 2 4 2 2 4" xfId="17291"/>
    <cellStyle name="常规 15 2 5 2 4 2 3" xfId="25749"/>
    <cellStyle name="常规 15 2 5 2 4 2 3 2" xfId="17321"/>
    <cellStyle name="常规 15 2 5 2 4 2 3 3" xfId="17324"/>
    <cellStyle name="常规 15 2 5 2 4 2 4" xfId="25750"/>
    <cellStyle name="常规 15 2 5 2 4 2 5" xfId="18339"/>
    <cellStyle name="常规 15 2 5 2 4 2 6" xfId="18342"/>
    <cellStyle name="常规 15 2 5 2 4 3" xfId="25751"/>
    <cellStyle name="常规 15 2 5 2 4 3 2" xfId="25753"/>
    <cellStyle name="常规 15 2 5 2 4 3 2 2" xfId="17509"/>
    <cellStyle name="常规 15 2 5 2 4 3 3" xfId="25756"/>
    <cellStyle name="常规 15 2 5 2 4 3 4" xfId="25759"/>
    <cellStyle name="常规 15 2 5 2 4 3 5" xfId="18350"/>
    <cellStyle name="常规 15 2 5 2 4 4" xfId="25760"/>
    <cellStyle name="常规 15 2 5 2 4 4 2" xfId="25762"/>
    <cellStyle name="常规 15 2 5 2 4 4 2 2" xfId="17715"/>
    <cellStyle name="常规 15 2 5 2 4 4 3" xfId="25765"/>
    <cellStyle name="常规 15 2 5 2 4 4 4" xfId="25768"/>
    <cellStyle name="常规 15 2 5 2 4 5" xfId="25769"/>
    <cellStyle name="常规 15 2 5 2 4 5 2" xfId="25770"/>
    <cellStyle name="常规 15 2 5 2 4 6" xfId="25771"/>
    <cellStyle name="常规 15 2 5 2 4 6 2" xfId="25772"/>
    <cellStyle name="常规 15 2 5 2 4 7" xfId="25773"/>
    <cellStyle name="常规 15 2 5 2 4 8" xfId="25774"/>
    <cellStyle name="常规 15 2 5 2 4 9" xfId="25775"/>
    <cellStyle name="常规 15 2 5 2 5" xfId="11605"/>
    <cellStyle name="常规 15 2 5 2 5 2" xfId="25777"/>
    <cellStyle name="常规 15 2 5 2 5 2 2" xfId="25779"/>
    <cellStyle name="常规 15 2 5 2 5 2 2 2" xfId="17939"/>
    <cellStyle name="常规 15 2 5 2 5 2 2 2 2" xfId="25781"/>
    <cellStyle name="常规 15 2 5 2 5 2 2 3" xfId="17941"/>
    <cellStyle name="常规 15 2 5 2 5 2 2 4" xfId="17944"/>
    <cellStyle name="常规 15 2 5 2 5 2 3" xfId="25782"/>
    <cellStyle name="常规 15 2 5 2 5 2 3 2" xfId="17969"/>
    <cellStyle name="常规 15 2 5 2 5 2 3 3" xfId="17972"/>
    <cellStyle name="常规 15 2 5 2 5 2 4" xfId="25783"/>
    <cellStyle name="常规 15 2 5 2 5 2 5" xfId="18373"/>
    <cellStyle name="常规 15 2 5 2 5 3" xfId="25785"/>
    <cellStyle name="常规 15 2 5 2 5 3 2" xfId="25787"/>
    <cellStyle name="常规 15 2 5 2 5 3 2 2" xfId="18062"/>
    <cellStyle name="常规 15 2 5 2 5 3 3" xfId="25790"/>
    <cellStyle name="常规 15 2 5 2 5 3 4" xfId="25793"/>
    <cellStyle name="常规 15 2 5 2 5 4" xfId="25794"/>
    <cellStyle name="常规 15 2 5 2 5 4 2" xfId="25795"/>
    <cellStyle name="常规 15 2 5 2 5 4 3" xfId="25798"/>
    <cellStyle name="常规 15 2 5 2 5 5" xfId="25799"/>
    <cellStyle name="常规 15 2 5 2 5 6" xfId="9409"/>
    <cellStyle name="常规 15 2 5 2 5 7" xfId="9419"/>
    <cellStyle name="常规 15 2 5 2 6" xfId="25800"/>
    <cellStyle name="常规 15 2 5 2 6 2" xfId="25804"/>
    <cellStyle name="常规 15 2 5 2 6 2 2" xfId="25805"/>
    <cellStyle name="常规 15 2 5 2 6 2 2 2" xfId="25806"/>
    <cellStyle name="常规 15 2 5 2 6 2 2 2 2" xfId="25807"/>
    <cellStyle name="常规 15 2 5 2 6 2 2 3" xfId="25809"/>
    <cellStyle name="常规 15 2 5 2 6 2 2 4" xfId="25810"/>
    <cellStyle name="常规 15 2 5 2 6 2 3" xfId="25811"/>
    <cellStyle name="常规 15 2 5 2 6 2 3 2" xfId="25546"/>
    <cellStyle name="常规 15 2 5 2 6 2 3 3" xfId="25812"/>
    <cellStyle name="常规 15 2 5 2 6 2 4" xfId="25813"/>
    <cellStyle name="常规 15 2 5 2 6 2 5" xfId="12634"/>
    <cellStyle name="常规 15 2 5 2 6 3" xfId="25814"/>
    <cellStyle name="常规 15 2 5 2 6 3 2" xfId="25815"/>
    <cellStyle name="常规 15 2 5 2 6 3 2 2" xfId="25816"/>
    <cellStyle name="常规 15 2 5 2 6 3 3" xfId="25818"/>
    <cellStyle name="常规 15 2 5 2 6 3 4" xfId="25820"/>
    <cellStyle name="常规 15 2 5 2 6 4" xfId="25821"/>
    <cellStyle name="常规 15 2 5 2 6 4 2" xfId="25822"/>
    <cellStyle name="常规 15 2 5 2 6 4 3" xfId="25824"/>
    <cellStyle name="常规 15 2 5 2 6 5" xfId="25825"/>
    <cellStyle name="常规 15 2 5 2 6 6" xfId="9429"/>
    <cellStyle name="常规 15 2 5 2 6 7" xfId="9437"/>
    <cellStyle name="常规 15 2 5 2 7" xfId="25826"/>
    <cellStyle name="常规 15 2 5 2 7 2" xfId="25829"/>
    <cellStyle name="常规 15 2 5 2 7 2 2" xfId="25830"/>
    <cellStyle name="常规 15 2 5 2 7 2 2 2" xfId="25832"/>
    <cellStyle name="常规 15 2 5 2 7 2 2 3" xfId="25834"/>
    <cellStyle name="常规 15 2 5 2 7 2 3" xfId="25835"/>
    <cellStyle name="常规 15 2 5 2 7 2 3 2" xfId="25836"/>
    <cellStyle name="常规 15 2 5 2 7 2 3 3" xfId="25837"/>
    <cellStyle name="常规 15 2 5 2 7 2 4" xfId="25838"/>
    <cellStyle name="常规 15 2 5 2 7 2 5" xfId="12660"/>
    <cellStyle name="常规 15 2 5 2 7 3" xfId="25839"/>
    <cellStyle name="常规 15 2 5 2 7 3 2" xfId="25840"/>
    <cellStyle name="常规 15 2 5 2 7 3 2 2" xfId="25841"/>
    <cellStyle name="常规 15 2 5 2 7 3 3" xfId="25843"/>
    <cellStyle name="常规 15 2 5 2 7 3 4" xfId="25845"/>
    <cellStyle name="常规 15 2 5 2 7 4" xfId="25846"/>
    <cellStyle name="常规 15 2 5 2 7 4 2" xfId="25847"/>
    <cellStyle name="常规 15 2 5 2 7 4 3" xfId="25849"/>
    <cellStyle name="常规 15 2 5 2 7 5" xfId="25850"/>
    <cellStyle name="常规 15 2 5 2 7 6" xfId="9442"/>
    <cellStyle name="常规 15 2 5 2 8" xfId="25851"/>
    <cellStyle name="常规 15 2 5 2 8 2" xfId="25852"/>
    <cellStyle name="常规 15 2 5 2 8 2 2" xfId="25853"/>
    <cellStyle name="常规 15 2 5 2 8 2 2 2" xfId="25854"/>
    <cellStyle name="常规 15 2 5 2 8 2 2 3" xfId="25856"/>
    <cellStyle name="常规 15 2 5 2 8 2 3" xfId="25857"/>
    <cellStyle name="常规 15 2 5 2 8 2 3 2" xfId="25858"/>
    <cellStyle name="常规 15 2 5 2 8 2 3 3" xfId="25859"/>
    <cellStyle name="常规 15 2 5 2 8 2 4" xfId="25860"/>
    <cellStyle name="常规 15 2 5 2 8 2 5" xfId="25861"/>
    <cellStyle name="常规 15 2 5 2 8 3" xfId="25862"/>
    <cellStyle name="常规 15 2 5 2 8 3 2" xfId="453"/>
    <cellStyle name="常规 15 2 5 2 8 3 2 2" xfId="25864"/>
    <cellStyle name="常规 15 2 5 2 8 3 3" xfId="25866"/>
    <cellStyle name="常规 15 2 5 2 8 3 4" xfId="25867"/>
    <cellStyle name="常规 15 2 5 2 8 4" xfId="25868"/>
    <cellStyle name="常规 15 2 5 2 8 4 2" xfId="25869"/>
    <cellStyle name="常规 15 2 5 2 8 4 3" xfId="25870"/>
    <cellStyle name="常规 15 2 5 2 8 5" xfId="25871"/>
    <cellStyle name="常规 15 2 5 2 8 6" xfId="25872"/>
    <cellStyle name="常规 15 2 5 2 9" xfId="25873"/>
    <cellStyle name="常规 15 2 5 2 9 2" xfId="3440"/>
    <cellStyle name="常规 15 2 5 2 9 2 2" xfId="5565"/>
    <cellStyle name="常规 15 2 5 2 9 2 2 2" xfId="14604"/>
    <cellStyle name="常规 15 2 5 2 9 2 3" xfId="5570"/>
    <cellStyle name="常规 15 2 5 2 9 2 4" xfId="22590"/>
    <cellStyle name="常规 15 2 5 2 9 3" xfId="5574"/>
    <cellStyle name="常规 15 2 5 2 9 3 2" xfId="25874"/>
    <cellStyle name="常规 15 2 5 2 9 3 3" xfId="25875"/>
    <cellStyle name="常规 15 2 5 2 9 4" xfId="4550"/>
    <cellStyle name="常规 15 2 5 2 9 5" xfId="25878"/>
    <cellStyle name="常规 15 2 5 20" xfId="23253"/>
    <cellStyle name="常规 15 2 5 21" xfId="23592"/>
    <cellStyle name="常规 15 2 5 3" xfId="25879"/>
    <cellStyle name="常规 15 2 5 3 10" xfId="25881"/>
    <cellStyle name="常规 15 2 5 3 11" xfId="4134"/>
    <cellStyle name="常规 15 2 5 3 12" xfId="4149"/>
    <cellStyle name="常规 15 2 5 3 13" xfId="4157"/>
    <cellStyle name="常规 15 2 5 3 14" xfId="4163"/>
    <cellStyle name="常规 15 2 5 3 15" xfId="4169"/>
    <cellStyle name="常规 15 2 5 3 2" xfId="25882"/>
    <cellStyle name="常规 15 2 5 3 2 10" xfId="6436"/>
    <cellStyle name="常规 15 2 5 3 2 11" xfId="25883"/>
    <cellStyle name="常规 15 2 5 3 2 12" xfId="25884"/>
    <cellStyle name="常规 15 2 5 3 2 13" xfId="25885"/>
    <cellStyle name="常规 15 2 5 3 2 2" xfId="25887"/>
    <cellStyle name="常规 15 2 5 3 2 2 2" xfId="25890"/>
    <cellStyle name="常规 15 2 5 3 2 2 2 2" xfId="25891"/>
    <cellStyle name="常规 15 2 5 3 2 2 2 2 2" xfId="25892"/>
    <cellStyle name="常规 15 2 5 3 2 2 2 2 2 2" xfId="5607"/>
    <cellStyle name="常规 15 2 5 3 2 2 2 2 3" xfId="25893"/>
    <cellStyle name="常规 15 2 5 3 2 2 2 2 4" xfId="25895"/>
    <cellStyle name="常规 15 2 5 3 2 2 2 3" xfId="25896"/>
    <cellStyle name="常规 15 2 5 3 2 2 2 3 2" xfId="25897"/>
    <cellStyle name="常规 15 2 5 3 2 2 2 3 3" xfId="25898"/>
    <cellStyle name="常规 15 2 5 3 2 2 2 4" xfId="25899"/>
    <cellStyle name="常规 15 2 5 3 2 2 2 5" xfId="25900"/>
    <cellStyle name="常规 15 2 5 3 2 2 3" xfId="25901"/>
    <cellStyle name="常规 15 2 5 3 2 2 3 2" xfId="17142"/>
    <cellStyle name="常规 15 2 5 3 2 2 3 2 2" xfId="5659"/>
    <cellStyle name="常规 15 2 5 3 2 2 3 3" xfId="17149"/>
    <cellStyle name="常规 15 2 5 3 2 2 3 4" xfId="9972"/>
    <cellStyle name="常规 15 2 5 3 2 2 4" xfId="25902"/>
    <cellStyle name="常规 15 2 5 3 2 2 4 2" xfId="25904"/>
    <cellStyle name="常规 15 2 5 3 2 2 4 3" xfId="25907"/>
    <cellStyle name="常规 15 2 5 3 2 2 5" xfId="18430"/>
    <cellStyle name="常规 15 2 5 3 2 2 6" xfId="18434"/>
    <cellStyle name="常规 15 2 5 3 2 2 7" xfId="18437"/>
    <cellStyle name="常规 15 2 5 3 2 2 8" xfId="25908"/>
    <cellStyle name="常规 15 2 5 3 2 3" xfId="25910"/>
    <cellStyle name="常规 15 2 5 3 2 3 2" xfId="25911"/>
    <cellStyle name="常规 15 2 5 3 2 3 2 2" xfId="25912"/>
    <cellStyle name="常规 15 2 5 3 2 3 2 2 2" xfId="25913"/>
    <cellStyle name="常规 15 2 5 3 2 3 2 2 2 2" xfId="25915"/>
    <cellStyle name="常规 15 2 5 3 2 3 2 2 3" xfId="25916"/>
    <cellStyle name="常规 15 2 5 3 2 3 2 2 4" xfId="25917"/>
    <cellStyle name="常规 15 2 5 3 2 3 2 3" xfId="25918"/>
    <cellStyle name="常规 15 2 5 3 2 3 2 3 2" xfId="25919"/>
    <cellStyle name="常规 15 2 5 3 2 3 2 3 3" xfId="25920"/>
    <cellStyle name="常规 15 2 5 3 2 3 2 4" xfId="25921"/>
    <cellStyle name="常规 15 2 5 3 2 3 2 5" xfId="25922"/>
    <cellStyle name="常规 15 2 5 3 2 3 3" xfId="25925"/>
    <cellStyle name="常规 15 2 5 3 2 3 3 2" xfId="22072"/>
    <cellStyle name="常规 15 2 5 3 2 3 3 2 2" xfId="4429"/>
    <cellStyle name="常规 15 2 5 3 2 3 3 3" xfId="22078"/>
    <cellStyle name="常规 15 2 5 3 2 3 3 4" xfId="24800"/>
    <cellStyle name="常规 15 2 5 3 2 3 4" xfId="25928"/>
    <cellStyle name="常规 15 2 5 3 2 3 4 2" xfId="24832"/>
    <cellStyle name="常规 15 2 5 3 2 3 4 3" xfId="24838"/>
    <cellStyle name="常规 15 2 5 3 2 3 5" xfId="18444"/>
    <cellStyle name="常规 15 2 5 3 2 3 6" xfId="18448"/>
    <cellStyle name="常规 15 2 5 3 2 3 7" xfId="25931"/>
    <cellStyle name="常规 15 2 5 3 2 4" xfId="25933"/>
    <cellStyle name="常规 15 2 5 3 2 4 2" xfId="25934"/>
    <cellStyle name="常规 15 2 5 3 2 4 2 2" xfId="25935"/>
    <cellStyle name="常规 15 2 5 3 2 4 2 2 2" xfId="8470"/>
    <cellStyle name="常规 15 2 5 3 2 4 2 2 3" xfId="25936"/>
    <cellStyle name="常规 15 2 5 3 2 4 2 3" xfId="25937"/>
    <cellStyle name="常规 15 2 5 3 2 4 2 3 2" xfId="25938"/>
    <cellStyle name="常规 15 2 5 3 2 4 2 3 3" xfId="25939"/>
    <cellStyle name="常规 15 2 5 3 2 4 2 4" xfId="3933"/>
    <cellStyle name="常规 15 2 5 3 2 4 2 5" xfId="3950"/>
    <cellStyle name="常规 15 2 5 3 2 4 3" xfId="25942"/>
    <cellStyle name="常规 15 2 5 3 2 4 3 2" xfId="24939"/>
    <cellStyle name="常规 15 2 5 3 2 4 3 2 2" xfId="6653"/>
    <cellStyle name="常规 15 2 5 3 2 4 3 3" xfId="24941"/>
    <cellStyle name="常规 15 2 5 3 2 4 3 4" xfId="3969"/>
    <cellStyle name="常规 15 2 5 3 2 4 4" xfId="25945"/>
    <cellStyle name="常规 15 2 5 3 2 4 4 2" xfId="24963"/>
    <cellStyle name="常规 15 2 5 3 2 4 4 3" xfId="24967"/>
    <cellStyle name="常规 15 2 5 3 2 4 5" xfId="25948"/>
    <cellStyle name="常规 15 2 5 3 2 4 6" xfId="25950"/>
    <cellStyle name="常规 15 2 5 3 2 5" xfId="25951"/>
    <cellStyle name="常规 15 2 5 3 2 5 2" xfId="25952"/>
    <cellStyle name="常规 15 2 5 3 2 5 2 2" xfId="25953"/>
    <cellStyle name="常规 15 2 5 3 2 5 2 2 2" xfId="10366"/>
    <cellStyle name="常规 15 2 5 3 2 5 2 3" xfId="25954"/>
    <cellStyle name="常规 15 2 5 3 2 5 2 4" xfId="25955"/>
    <cellStyle name="常规 15 2 5 3 2 5 3" xfId="25958"/>
    <cellStyle name="常规 15 2 5 3 2 5 3 2" xfId="25022"/>
    <cellStyle name="常规 15 2 5 3 2 5 3 3" xfId="25959"/>
    <cellStyle name="常规 15 2 5 3 2 5 4" xfId="5229"/>
    <cellStyle name="常规 15 2 5 3 2 5 5" xfId="5246"/>
    <cellStyle name="常规 15 2 5 3 2 6" xfId="25960"/>
    <cellStyle name="常规 15 2 5 3 2 6 2" xfId="25961"/>
    <cellStyle name="常规 15 2 5 3 2 6 2 2" xfId="25962"/>
    <cellStyle name="常规 15 2 5 3 2 6 3" xfId="25964"/>
    <cellStyle name="常规 15 2 5 3 2 6 4" xfId="5273"/>
    <cellStyle name="常规 15 2 5 3 2 7" xfId="25965"/>
    <cellStyle name="常规 15 2 5 3 2 7 2" xfId="25966"/>
    <cellStyle name="常规 15 2 5 3 2 7 3" xfId="25968"/>
    <cellStyle name="常规 15 2 5 3 2 8" xfId="25969"/>
    <cellStyle name="常规 15 2 5 3 2 9" xfId="25970"/>
    <cellStyle name="常规 15 2 5 3 3" xfId="11609"/>
    <cellStyle name="常规 15 2 5 3 3 10" xfId="11742"/>
    <cellStyle name="常规 15 2 5 3 3 11" xfId="18998"/>
    <cellStyle name="常规 15 2 5 3 3 2" xfId="7699"/>
    <cellStyle name="常规 15 2 5 3 3 2 2" xfId="25971"/>
    <cellStyle name="常规 15 2 5 3 3 2 2 2" xfId="25972"/>
    <cellStyle name="常规 15 2 5 3 3 2 2 2 2" xfId="25973"/>
    <cellStyle name="常规 15 2 5 3 3 2 2 3" xfId="25974"/>
    <cellStyle name="常规 15 2 5 3 3 2 2 4" xfId="25975"/>
    <cellStyle name="常规 15 2 5 3 3 2 3" xfId="25976"/>
    <cellStyle name="常规 15 2 5 3 3 2 3 2" xfId="25978"/>
    <cellStyle name="常规 15 2 5 3 3 2 3 3" xfId="25981"/>
    <cellStyle name="常规 15 2 5 3 3 2 4" xfId="25982"/>
    <cellStyle name="常规 15 2 5 3 3 2 5" xfId="18463"/>
    <cellStyle name="常规 15 2 5 3 3 2 6" xfId="18466"/>
    <cellStyle name="常规 15 2 5 3 3 3" xfId="6585"/>
    <cellStyle name="常规 15 2 5 3 3 3 2" xfId="25983"/>
    <cellStyle name="常规 15 2 5 3 3 3 2 2" xfId="25984"/>
    <cellStyle name="常规 15 2 5 3 3 3 3" xfId="25987"/>
    <cellStyle name="常规 15 2 5 3 3 3 4" xfId="25990"/>
    <cellStyle name="常规 15 2 5 3 3 3 5" xfId="22200"/>
    <cellStyle name="常规 15 2 5 3 3 4" xfId="7702"/>
    <cellStyle name="常规 15 2 5 3 3 4 2" xfId="25991"/>
    <cellStyle name="常规 15 2 5 3 3 4 2 2" xfId="19416"/>
    <cellStyle name="常规 15 2 5 3 3 4 3" xfId="25994"/>
    <cellStyle name="常规 15 2 5 3 3 4 4" xfId="25997"/>
    <cellStyle name="常规 15 2 5 3 3 5" xfId="25998"/>
    <cellStyle name="常规 15 2 5 3 3 5 2" xfId="26000"/>
    <cellStyle name="常规 15 2 5 3 3 6" xfId="26001"/>
    <cellStyle name="常规 15 2 5 3 3 6 2" xfId="26002"/>
    <cellStyle name="常规 15 2 5 3 3 7" xfId="26003"/>
    <cellStyle name="常规 15 2 5 3 3 8" xfId="26004"/>
    <cellStyle name="常规 15 2 5 3 3 9" xfId="26005"/>
    <cellStyle name="常规 15 2 5 3 4" xfId="11611"/>
    <cellStyle name="常规 15 2 5 3 4 2" xfId="26006"/>
    <cellStyle name="常规 15 2 5 3 4 2 2" xfId="26009"/>
    <cellStyle name="常规 15 2 5 3 4 2 2 2" xfId="18944"/>
    <cellStyle name="常规 15 2 5 3 4 2 2 2 2" xfId="18947"/>
    <cellStyle name="常规 15 2 5 3 4 2 2 3" xfId="17218"/>
    <cellStyle name="常规 15 2 5 3 4 2 2 4" xfId="17225"/>
    <cellStyle name="常规 15 2 5 3 4 2 3" xfId="26010"/>
    <cellStyle name="常规 15 2 5 3 4 2 3 2" xfId="18977"/>
    <cellStyle name="常规 15 2 5 3 4 2 3 3" xfId="17238"/>
    <cellStyle name="常规 15 2 5 3 4 2 4" xfId="26011"/>
    <cellStyle name="常规 15 2 5 3 4 2 5" xfId="22220"/>
    <cellStyle name="常规 15 2 5 3 4 3" xfId="26012"/>
    <cellStyle name="常规 15 2 5 3 4 3 2" xfId="6546"/>
    <cellStyle name="常规 15 2 5 3 4 3 2 2" xfId="19123"/>
    <cellStyle name="常规 15 2 5 3 4 3 3" xfId="6551"/>
    <cellStyle name="常规 15 2 5 3 4 3 4" xfId="6557"/>
    <cellStyle name="常规 15 2 5 3 4 4" xfId="26013"/>
    <cellStyle name="常规 15 2 5 3 4 4 2" xfId="26014"/>
    <cellStyle name="常规 15 2 5 3 4 4 3" xfId="26017"/>
    <cellStyle name="常规 15 2 5 3 4 5" xfId="26018"/>
    <cellStyle name="常规 15 2 5 3 4 6" xfId="26019"/>
    <cellStyle name="常规 15 2 5 3 4 7" xfId="26020"/>
    <cellStyle name="常规 15 2 5 3 5" xfId="26021"/>
    <cellStyle name="常规 15 2 5 3 5 2" xfId="16177"/>
    <cellStyle name="常规 15 2 5 3 5 2 2" xfId="26023"/>
    <cellStyle name="常规 15 2 5 3 5 2 2 2" xfId="19439"/>
    <cellStyle name="常规 15 2 5 3 5 2 2 2 2" xfId="22548"/>
    <cellStyle name="常规 15 2 5 3 5 2 2 3" xfId="19444"/>
    <cellStyle name="常规 15 2 5 3 5 2 2 4" xfId="19446"/>
    <cellStyle name="常规 15 2 5 3 5 2 3" xfId="26024"/>
    <cellStyle name="常规 15 2 5 3 5 2 3 2" xfId="19476"/>
    <cellStyle name="常规 15 2 5 3 5 2 3 3" xfId="19479"/>
    <cellStyle name="常规 15 2 5 3 5 2 4" xfId="26025"/>
    <cellStyle name="常规 15 2 5 3 5 2 5" xfId="22233"/>
    <cellStyle name="常规 15 2 5 3 5 3" xfId="26027"/>
    <cellStyle name="常规 15 2 5 3 5 3 2" xfId="26028"/>
    <cellStyle name="常规 15 2 5 3 5 3 2 2" xfId="22560"/>
    <cellStyle name="常规 15 2 5 3 5 3 3" xfId="26031"/>
    <cellStyle name="常规 15 2 5 3 5 3 4" xfId="26034"/>
    <cellStyle name="常规 15 2 5 3 5 4" xfId="26035"/>
    <cellStyle name="常规 15 2 5 3 5 4 2" xfId="26036"/>
    <cellStyle name="常规 15 2 5 3 5 4 3" xfId="19880"/>
    <cellStyle name="常规 15 2 5 3 5 5" xfId="26037"/>
    <cellStyle name="常规 15 2 5 3 5 6" xfId="9453"/>
    <cellStyle name="常规 15 2 5 3 5 7" xfId="9461"/>
    <cellStyle name="常规 15 2 5 3 6" xfId="26038"/>
    <cellStyle name="常规 15 2 5 3 6 2" xfId="26040"/>
    <cellStyle name="常规 15 2 5 3 6 2 2" xfId="26041"/>
    <cellStyle name="常规 15 2 5 3 6 2 2 2" xfId="22636"/>
    <cellStyle name="常规 15 2 5 3 6 2 2 3" xfId="22641"/>
    <cellStyle name="常规 15 2 5 3 6 2 3" xfId="26042"/>
    <cellStyle name="常规 15 2 5 3 6 2 3 2" xfId="22647"/>
    <cellStyle name="常规 15 2 5 3 6 2 3 3" xfId="26043"/>
    <cellStyle name="常规 15 2 5 3 6 2 4" xfId="26044"/>
    <cellStyle name="常规 15 2 5 3 6 2 5" xfId="12679"/>
    <cellStyle name="常规 15 2 5 3 6 3" xfId="26045"/>
    <cellStyle name="常规 15 2 5 3 6 3 2" xfId="26046"/>
    <cellStyle name="常规 15 2 5 3 6 3 2 2" xfId="26047"/>
    <cellStyle name="常规 15 2 5 3 6 3 3" xfId="26049"/>
    <cellStyle name="常规 15 2 5 3 6 3 4" xfId="26051"/>
    <cellStyle name="常规 15 2 5 3 6 4" xfId="26052"/>
    <cellStyle name="常规 15 2 5 3 6 4 2" xfId="26053"/>
    <cellStyle name="常规 15 2 5 3 6 4 3" xfId="26055"/>
    <cellStyle name="常规 15 2 5 3 6 5" xfId="26056"/>
    <cellStyle name="常规 15 2 5 3 6 6" xfId="9469"/>
    <cellStyle name="常规 15 2 5 3 7" xfId="26057"/>
    <cellStyle name="常规 15 2 5 3 7 2" xfId="26058"/>
    <cellStyle name="常规 15 2 5 3 7 2 2" xfId="26059"/>
    <cellStyle name="常规 15 2 5 3 7 2 2 2" xfId="22665"/>
    <cellStyle name="常规 15 2 5 3 7 2 3" xfId="26060"/>
    <cellStyle name="常规 15 2 5 3 7 2 4" xfId="26061"/>
    <cellStyle name="常规 15 2 5 3 7 3" xfId="26062"/>
    <cellStyle name="常规 15 2 5 3 7 3 2" xfId="26063"/>
    <cellStyle name="常规 15 2 5 3 7 3 3" xfId="26065"/>
    <cellStyle name="常规 15 2 5 3 7 4" xfId="26066"/>
    <cellStyle name="常规 15 2 5 3 7 5" xfId="26067"/>
    <cellStyle name="常规 15 2 5 3 8" xfId="26068"/>
    <cellStyle name="常规 15 2 5 3 8 2" xfId="8030"/>
    <cellStyle name="常规 15 2 5 3 8 2 2" xfId="26069"/>
    <cellStyle name="常规 15 2 5 3 8 3" xfId="8032"/>
    <cellStyle name="常规 15 2 5 3 8 4" xfId="26070"/>
    <cellStyle name="常规 15 2 5 3 9" xfId="26071"/>
    <cellStyle name="常规 15 2 5 3 9 2" xfId="2932"/>
    <cellStyle name="常规 15 2 5 3 9 3" xfId="2949"/>
    <cellStyle name="常规 15 2 5 4" xfId="26072"/>
    <cellStyle name="常规 15 2 5 4 10" xfId="26073"/>
    <cellStyle name="常规 15 2 5 4 11" xfId="26075"/>
    <cellStyle name="常规 15 2 5 4 12" xfId="26077"/>
    <cellStyle name="常规 15 2 5 4 13" xfId="26078"/>
    <cellStyle name="常规 15 2 5 4 14" xfId="26079"/>
    <cellStyle name="常规 15 2 5 4 2" xfId="26080"/>
    <cellStyle name="常规 15 2 5 4 2 2" xfId="26082"/>
    <cellStyle name="常规 15 2 5 4 2 2 2" xfId="26084"/>
    <cellStyle name="常规 15 2 5 4 2 2 2 2" xfId="26085"/>
    <cellStyle name="常规 15 2 5 4 2 2 2 2 2" xfId="26086"/>
    <cellStyle name="常规 15 2 5 4 2 2 2 3" xfId="26088"/>
    <cellStyle name="常规 15 2 5 4 2 2 2 4" xfId="26089"/>
    <cellStyle name="常规 15 2 5 4 2 2 3" xfId="26090"/>
    <cellStyle name="常规 15 2 5 4 2 2 3 2" xfId="26091"/>
    <cellStyle name="常规 15 2 5 4 2 2 3 3" xfId="26093"/>
    <cellStyle name="常规 15 2 5 4 2 2 4" xfId="26094"/>
    <cellStyle name="常规 15 2 5 4 2 2 5" xfId="18526"/>
    <cellStyle name="常规 15 2 5 4 2 3" xfId="2668"/>
    <cellStyle name="常规 15 2 5 4 2 3 2" xfId="2669"/>
    <cellStyle name="常规 15 2 5 4 2 3 2 2" xfId="18514"/>
    <cellStyle name="常规 15 2 5 4 2 3 3" xfId="26096"/>
    <cellStyle name="常规 15 2 5 4 2 3 4" xfId="26098"/>
    <cellStyle name="常规 15 2 5 4 2 4" xfId="2671"/>
    <cellStyle name="常规 15 2 5 4 2 4 2" xfId="26099"/>
    <cellStyle name="常规 15 2 5 4 2 4 3" xfId="26101"/>
    <cellStyle name="常规 15 2 5 4 2 5" xfId="2674"/>
    <cellStyle name="常规 15 2 5 4 2 6" xfId="26102"/>
    <cellStyle name="常规 15 2 5 4 2 7" xfId="9716"/>
    <cellStyle name="常规 15 2 5 4 2 8" xfId="9718"/>
    <cellStyle name="常规 15 2 5 4 3" xfId="26103"/>
    <cellStyle name="常规 15 2 5 4 3 2" xfId="26105"/>
    <cellStyle name="常规 15 2 5 4 3 2 2" xfId="26106"/>
    <cellStyle name="常规 15 2 5 4 3 2 2 2" xfId="26107"/>
    <cellStyle name="常规 15 2 5 4 3 2 2 2 2" xfId="26108"/>
    <cellStyle name="常规 15 2 5 4 3 2 2 3" xfId="26109"/>
    <cellStyle name="常规 15 2 5 4 3 2 2 4" xfId="26110"/>
    <cellStyle name="常规 15 2 5 4 3 2 3" xfId="26111"/>
    <cellStyle name="常规 15 2 5 4 3 2 3 2" xfId="26112"/>
    <cellStyle name="常规 15 2 5 4 3 2 3 3" xfId="26113"/>
    <cellStyle name="常规 15 2 5 4 3 2 4" xfId="26115"/>
    <cellStyle name="常规 15 2 5 4 3 2 5" xfId="18556"/>
    <cellStyle name="常规 15 2 5 4 3 3" xfId="2679"/>
    <cellStyle name="常规 15 2 5 4 3 3 2" xfId="26116"/>
    <cellStyle name="常规 15 2 5 4 3 3 2 2" xfId="18596"/>
    <cellStyle name="常规 15 2 5 4 3 3 3" xfId="26118"/>
    <cellStyle name="常规 15 2 5 4 3 3 4" xfId="26120"/>
    <cellStyle name="常规 15 2 5 4 3 4" xfId="2681"/>
    <cellStyle name="常规 15 2 5 4 3 4 2" xfId="26121"/>
    <cellStyle name="常规 15 2 5 4 3 4 3" xfId="26123"/>
    <cellStyle name="常规 15 2 5 4 3 5" xfId="18240"/>
    <cellStyle name="常规 15 2 5 4 3 6" xfId="18243"/>
    <cellStyle name="常规 15 2 5 4 3 7" xfId="18245"/>
    <cellStyle name="常规 15 2 5 4 4" xfId="26124"/>
    <cellStyle name="常规 15 2 5 4 4 2" xfId="26126"/>
    <cellStyle name="常规 15 2 5 4 4 2 2" xfId="26127"/>
    <cellStyle name="常规 15 2 5 4 4 2 2 2" xfId="20269"/>
    <cellStyle name="常规 15 2 5 4 4 2 2 3" xfId="20274"/>
    <cellStyle name="常规 15 2 5 4 4 2 3" xfId="26128"/>
    <cellStyle name="常规 15 2 5 4 4 2 3 2" xfId="20301"/>
    <cellStyle name="常规 15 2 5 4 4 2 3 3" xfId="20303"/>
    <cellStyle name="常规 15 2 5 4 4 2 4" xfId="26129"/>
    <cellStyle name="常规 15 2 5 4 4 2 5" xfId="26130"/>
    <cellStyle name="常规 15 2 5 4 4 3" xfId="26131"/>
    <cellStyle name="常规 15 2 5 4 4 3 2" xfId="26132"/>
    <cellStyle name="常规 15 2 5 4 4 3 2 2" xfId="18627"/>
    <cellStyle name="常规 15 2 5 4 4 3 3" xfId="26134"/>
    <cellStyle name="常规 15 2 5 4 4 3 4" xfId="26135"/>
    <cellStyle name="常规 15 2 5 4 4 4" xfId="26136"/>
    <cellStyle name="常规 15 2 5 4 4 4 2" xfId="26137"/>
    <cellStyle name="常规 15 2 5 4 4 4 3" xfId="26138"/>
    <cellStyle name="常规 15 2 5 4 4 5" xfId="18247"/>
    <cellStyle name="常规 15 2 5 4 4 6" xfId="18249"/>
    <cellStyle name="常规 15 2 5 4 5" xfId="26139"/>
    <cellStyle name="常规 15 2 5 4 5 2" xfId="26141"/>
    <cellStyle name="常规 15 2 5 4 5 2 2" xfId="26142"/>
    <cellStyle name="常规 15 2 5 4 5 2 2 2" xfId="20774"/>
    <cellStyle name="常规 15 2 5 4 5 2 2 3" xfId="20778"/>
    <cellStyle name="常规 15 2 5 4 5 2 3" xfId="26143"/>
    <cellStyle name="常规 15 2 5 4 5 2 3 2" xfId="20813"/>
    <cellStyle name="常规 15 2 5 4 5 2 3 3" xfId="20817"/>
    <cellStyle name="常规 15 2 5 4 5 2 4" xfId="26144"/>
    <cellStyle name="常规 15 2 5 4 5 2 5" xfId="26145"/>
    <cellStyle name="常规 15 2 5 4 5 3" xfId="26146"/>
    <cellStyle name="常规 15 2 5 4 5 3 2" xfId="26147"/>
    <cellStyle name="常规 15 2 5 4 5 3 2 2" xfId="18657"/>
    <cellStyle name="常规 15 2 5 4 5 3 3" xfId="26149"/>
    <cellStyle name="常规 15 2 5 4 5 3 4" xfId="26150"/>
    <cellStyle name="常规 15 2 5 4 5 4" xfId="26151"/>
    <cellStyle name="常规 15 2 5 4 5 4 2" xfId="26152"/>
    <cellStyle name="常规 15 2 5 4 5 4 3" xfId="26153"/>
    <cellStyle name="常规 15 2 5 4 5 5" xfId="26154"/>
    <cellStyle name="常规 15 2 5 4 5 6" xfId="9488"/>
    <cellStyle name="常规 15 2 5 4 6" xfId="26155"/>
    <cellStyle name="常规 15 2 5 4 6 2" xfId="26156"/>
    <cellStyle name="常规 15 2 5 4 6 2 2" xfId="26157"/>
    <cellStyle name="常规 15 2 5 4 6 2 2 2" xfId="22799"/>
    <cellStyle name="常规 15 2 5 4 6 2 3" xfId="26158"/>
    <cellStyle name="常规 15 2 5 4 6 2 4" xfId="26159"/>
    <cellStyle name="常规 15 2 5 4 6 3" xfId="26160"/>
    <cellStyle name="常规 15 2 5 4 6 3 2" xfId="26163"/>
    <cellStyle name="常规 15 2 5 4 6 3 3" xfId="26166"/>
    <cellStyle name="常规 15 2 5 4 6 4" xfId="26167"/>
    <cellStyle name="常规 15 2 5 4 6 5" xfId="26168"/>
    <cellStyle name="常规 15 2 5 4 7" xfId="26169"/>
    <cellStyle name="常规 15 2 5 4 7 2" xfId="26170"/>
    <cellStyle name="常规 15 2 5 4 7 2 2" xfId="26171"/>
    <cellStyle name="常规 15 2 5 4 7 3" xfId="26172"/>
    <cellStyle name="常规 15 2 5 4 7 4" xfId="26173"/>
    <cellStyle name="常规 15 2 5 4 8" xfId="26174"/>
    <cellStyle name="常规 15 2 5 4 8 2" xfId="26175"/>
    <cellStyle name="常规 15 2 5 4 8 3" xfId="22536"/>
    <cellStyle name="常规 15 2 5 4 9" xfId="26176"/>
    <cellStyle name="常规 15 2 5 5" xfId="26177"/>
    <cellStyle name="常规 15 2 5 5 10" xfId="26178"/>
    <cellStyle name="常规 15 2 5 5 11" xfId="26179"/>
    <cellStyle name="常规 15 2 5 5 12" xfId="26180"/>
    <cellStyle name="常规 15 2 5 5 2" xfId="26182"/>
    <cellStyle name="常规 15 2 5 5 2 2" xfId="26184"/>
    <cellStyle name="常规 15 2 5 5 2 2 2" xfId="26185"/>
    <cellStyle name="常规 15 2 5 5 2 2 2 2" xfId="26186"/>
    <cellStyle name="常规 15 2 5 5 2 2 2 2 2" xfId="26187"/>
    <cellStyle name="常规 15 2 5 5 2 2 2 3" xfId="26188"/>
    <cellStyle name="常规 15 2 5 5 2 2 2 4" xfId="26189"/>
    <cellStyle name="常规 15 2 5 5 2 2 3" xfId="26190"/>
    <cellStyle name="常规 15 2 5 5 2 2 3 2" xfId="26191"/>
    <cellStyle name="常规 15 2 5 5 2 2 3 3" xfId="26193"/>
    <cellStyle name="常规 15 2 5 5 2 2 4" xfId="26194"/>
    <cellStyle name="常规 15 2 5 5 2 2 5" xfId="18599"/>
    <cellStyle name="常规 15 2 5 5 2 3" xfId="26195"/>
    <cellStyle name="常规 15 2 5 5 2 3 2" xfId="26196"/>
    <cellStyle name="常规 15 2 5 5 2 3 2 2" xfId="19978"/>
    <cellStyle name="常规 15 2 5 5 2 3 3" xfId="26198"/>
    <cellStyle name="常规 15 2 5 5 2 3 4" xfId="26201"/>
    <cellStyle name="常规 15 2 5 5 2 4" xfId="26202"/>
    <cellStyle name="常规 15 2 5 5 2 4 2" xfId="13900"/>
    <cellStyle name="常规 15 2 5 5 2 4 3" xfId="13903"/>
    <cellStyle name="常规 15 2 5 5 2 5" xfId="25513"/>
    <cellStyle name="常规 15 2 5 5 2 6" xfId="25520"/>
    <cellStyle name="常规 15 2 5 5 2 7" xfId="25526"/>
    <cellStyle name="常规 15 2 5 5 3" xfId="26204"/>
    <cellStyle name="常规 15 2 5 5 3 2" xfId="26206"/>
    <cellStyle name="常规 15 2 5 5 3 2 2" xfId="13038"/>
    <cellStyle name="常规 15 2 5 5 3 2 2 2" xfId="26208"/>
    <cellStyle name="常规 15 2 5 5 3 2 3" xfId="13040"/>
    <cellStyle name="常规 15 2 5 5 3 2 4" xfId="13042"/>
    <cellStyle name="常规 15 2 5 5 3 3" xfId="26209"/>
    <cellStyle name="常规 15 2 5 5 3 3 2" xfId="26210"/>
    <cellStyle name="常规 15 2 5 5 3 3 3" xfId="26212"/>
    <cellStyle name="常规 15 2 5 5 3 4" xfId="4090"/>
    <cellStyle name="常规 15 2 5 5 3 5" xfId="4094"/>
    <cellStyle name="常规 15 2 5 5 3 6" xfId="25536"/>
    <cellStyle name="常规 15 2 5 5 4" xfId="26214"/>
    <cellStyle name="常规 15 2 5 5 4 2" xfId="26215"/>
    <cellStyle name="常规 15 2 5 5 4 2 2" xfId="26216"/>
    <cellStyle name="常规 15 2 5 5 4 3" xfId="26217"/>
    <cellStyle name="常规 15 2 5 5 4 4" xfId="3120"/>
    <cellStyle name="常规 15 2 5 5 5" xfId="6839"/>
    <cellStyle name="常规 15 2 5 5 5 2" xfId="26218"/>
    <cellStyle name="常规 15 2 5 5 5 2 2" xfId="26219"/>
    <cellStyle name="常规 15 2 5 5 5 3" xfId="26220"/>
    <cellStyle name="常规 15 2 5 5 5 4" xfId="26221"/>
    <cellStyle name="常规 15 2 5 5 6" xfId="26222"/>
    <cellStyle name="常规 15 2 5 5 6 2" xfId="26223"/>
    <cellStyle name="常规 15 2 5 5 7" xfId="26224"/>
    <cellStyle name="常规 15 2 5 5 8" xfId="26225"/>
    <cellStyle name="常规 15 2 5 5 9" xfId="26226"/>
    <cellStyle name="常规 15 2 5 6" xfId="18830"/>
    <cellStyle name="常规 15 2 5 6 10" xfId="26227"/>
    <cellStyle name="常规 15 2 5 6 2" xfId="18832"/>
    <cellStyle name="常规 15 2 5 6 2 2" xfId="20453"/>
    <cellStyle name="常规 15 2 5 6 2 2 2" xfId="20455"/>
    <cellStyle name="常规 15 2 5 6 2 2 2 2" xfId="20457"/>
    <cellStyle name="常规 15 2 5 6 2 2 2 2 2" xfId="20460"/>
    <cellStyle name="常规 15 2 5 6 2 2 2 3" xfId="20464"/>
    <cellStyle name="常规 15 2 5 6 2 2 2 4" xfId="20470"/>
    <cellStyle name="常规 15 2 5 6 2 2 3" xfId="20473"/>
    <cellStyle name="常规 15 2 5 6 2 2 3 2" xfId="20476"/>
    <cellStyle name="常规 15 2 5 6 2 2 3 3" xfId="20478"/>
    <cellStyle name="常规 15 2 5 6 2 2 4" xfId="20481"/>
    <cellStyle name="常规 15 2 5 6 2 2 5" xfId="18633"/>
    <cellStyle name="常规 15 2 5 6 2 3" xfId="20488"/>
    <cellStyle name="常规 15 2 5 6 2 3 2" xfId="20490"/>
    <cellStyle name="常规 15 2 5 6 2 3 2 2" xfId="20492"/>
    <cellStyle name="常规 15 2 5 6 2 3 3" xfId="20508"/>
    <cellStyle name="常规 15 2 5 6 2 3 4" xfId="20519"/>
    <cellStyle name="常规 15 2 5 6 2 4" xfId="20529"/>
    <cellStyle name="常规 15 2 5 6 2 4 2" xfId="20531"/>
    <cellStyle name="常规 15 2 5 6 2 4 3" xfId="20538"/>
    <cellStyle name="常规 15 2 5 6 2 5" xfId="20549"/>
    <cellStyle name="常规 15 2 5 6 2 6" xfId="20555"/>
    <cellStyle name="常规 15 2 5 6 2 7" xfId="20562"/>
    <cellStyle name="常规 15 2 5 6 3" xfId="26228"/>
    <cellStyle name="常规 15 2 5 6 3 2" xfId="20572"/>
    <cellStyle name="常规 15 2 5 6 3 2 2" xfId="20574"/>
    <cellStyle name="常规 15 2 5 6 3 2 2 2" xfId="20576"/>
    <cellStyle name="常规 15 2 5 6 3 2 3" xfId="20578"/>
    <cellStyle name="常规 15 2 5 6 3 2 4" xfId="3562"/>
    <cellStyle name="常规 15 2 5 6 3 3" xfId="20580"/>
    <cellStyle name="常规 15 2 5 6 3 3 2" xfId="20582"/>
    <cellStyle name="常规 15 2 5 6 3 3 3" xfId="20587"/>
    <cellStyle name="常规 15 2 5 6 3 4" xfId="4112"/>
    <cellStyle name="常规 15 2 5 6 3 5" xfId="20593"/>
    <cellStyle name="常规 15 2 5 6 3 6" xfId="20598"/>
    <cellStyle name="常规 15 2 5 6 4" xfId="26229"/>
    <cellStyle name="常规 15 2 5 6 4 2" xfId="20611"/>
    <cellStyle name="常规 15 2 5 6 4 2 2" xfId="20613"/>
    <cellStyle name="常规 15 2 5 6 4 3" xfId="20618"/>
    <cellStyle name="常规 15 2 5 6 4 4" xfId="20623"/>
    <cellStyle name="常规 15 2 5 6 5" xfId="26230"/>
    <cellStyle name="常规 15 2 5 6 5 2" xfId="20642"/>
    <cellStyle name="常规 15 2 5 6 5 2 2" xfId="20644"/>
    <cellStyle name="常规 15 2 5 6 5 3" xfId="20650"/>
    <cellStyle name="常规 15 2 5 6 5 4" xfId="20658"/>
    <cellStyle name="常规 15 2 5 6 6" xfId="26232"/>
    <cellStyle name="常规 15 2 5 6 6 2" xfId="20681"/>
    <cellStyle name="常规 15 2 5 6 7" xfId="26234"/>
    <cellStyle name="常规 15 2 5 6 8" xfId="26236"/>
    <cellStyle name="常规 15 2 5 6 9" xfId="26238"/>
    <cellStyle name="常规 15 2 5 7" xfId="18834"/>
    <cellStyle name="常规 15 2 5 7 2" xfId="26239"/>
    <cellStyle name="常规 15 2 5 7 2 2" xfId="20887"/>
    <cellStyle name="常规 15 2 5 7 2 2 2" xfId="20889"/>
    <cellStyle name="常规 15 2 5 7 2 2 2 2" xfId="20892"/>
    <cellStyle name="常规 15 2 5 7 2 2 3" xfId="20894"/>
    <cellStyle name="常规 15 2 5 7 2 2 4" xfId="20897"/>
    <cellStyle name="常规 15 2 5 7 2 3" xfId="20900"/>
    <cellStyle name="常规 15 2 5 7 2 3 2" xfId="20903"/>
    <cellStyle name="常规 15 2 5 7 2 3 3" xfId="20907"/>
    <cellStyle name="常规 15 2 5 7 2 4" xfId="20910"/>
    <cellStyle name="常规 15 2 5 7 2 5" xfId="20916"/>
    <cellStyle name="常规 15 2 5 7 3" xfId="26240"/>
    <cellStyle name="常规 15 2 5 7 3 2" xfId="20941"/>
    <cellStyle name="常规 15 2 5 7 3 2 2" xfId="20943"/>
    <cellStyle name="常规 15 2 5 7 3 3" xfId="20950"/>
    <cellStyle name="常规 15 2 5 7 3 4" xfId="20957"/>
    <cellStyle name="常规 15 2 5 7 4" xfId="26242"/>
    <cellStyle name="常规 15 2 5 7 4 2" xfId="20974"/>
    <cellStyle name="常规 15 2 5 7 4 3" xfId="20981"/>
    <cellStyle name="常规 15 2 5 7 5" xfId="26243"/>
    <cellStyle name="常规 15 2 5 7 6" xfId="26245"/>
    <cellStyle name="常规 15 2 5 7 7" xfId="26247"/>
    <cellStyle name="常规 15 2 5 8" xfId="18838"/>
    <cellStyle name="常规 15 2 5 8 2" xfId="899"/>
    <cellStyle name="常规 15 2 5 8 2 2" xfId="21092"/>
    <cellStyle name="常规 15 2 5 8 2 2 2" xfId="21095"/>
    <cellStyle name="常规 15 2 5 8 2 2 2 2" xfId="17837"/>
    <cellStyle name="常规 15 2 5 8 2 2 3" xfId="21098"/>
    <cellStyle name="常规 15 2 5 8 2 2 4" xfId="21102"/>
    <cellStyle name="常规 15 2 5 8 2 3" xfId="21104"/>
    <cellStyle name="常规 15 2 5 8 2 3 2" xfId="21107"/>
    <cellStyle name="常规 15 2 5 8 2 3 3" xfId="21111"/>
    <cellStyle name="常规 15 2 5 8 2 4" xfId="21113"/>
    <cellStyle name="常规 15 2 5 8 2 5" xfId="21117"/>
    <cellStyle name="常规 15 2 5 8 3" xfId="1401"/>
    <cellStyle name="常规 15 2 5 8 3 2" xfId="10384"/>
    <cellStyle name="常规 15 2 5 8 3 2 2" xfId="21131"/>
    <cellStyle name="常规 15 2 5 8 3 3" xfId="21136"/>
    <cellStyle name="常规 15 2 5 8 3 4" xfId="21143"/>
    <cellStyle name="常规 15 2 5 8 4" xfId="26248"/>
    <cellStyle name="常规 15 2 5 8 4 2" xfId="10392"/>
    <cellStyle name="常规 15 2 5 8 4 3" xfId="21161"/>
    <cellStyle name="常规 15 2 5 8 5" xfId="12856"/>
    <cellStyle name="常规 15 2 5 8 6" xfId="12868"/>
    <cellStyle name="常规 15 2 5 8 7" xfId="12875"/>
    <cellStyle name="常规 15 2 5 9" xfId="4555"/>
    <cellStyle name="常规 15 2 5 9 2" xfId="1409"/>
    <cellStyle name="常规 15 2 5 9 2 2" xfId="21201"/>
    <cellStyle name="常规 15 2 5 9 2 2 2" xfId="21204"/>
    <cellStyle name="常规 15 2 5 9 2 2 3" xfId="20361"/>
    <cellStyle name="常规 15 2 5 9 2 3" xfId="21206"/>
    <cellStyle name="常规 15 2 5 9 2 3 2" xfId="26249"/>
    <cellStyle name="常规 15 2 5 9 2 3 3" xfId="20369"/>
    <cellStyle name="常规 15 2 5 9 2 4" xfId="21208"/>
    <cellStyle name="常规 15 2 5 9 2 5" xfId="21212"/>
    <cellStyle name="常规 15 2 5 9 3" xfId="26250"/>
    <cellStyle name="常规 15 2 5 9 3 2" xfId="21215"/>
    <cellStyle name="常规 15 2 5 9 3 2 2" xfId="26252"/>
    <cellStyle name="常规 15 2 5 9 3 3" xfId="21217"/>
    <cellStyle name="常规 15 2 5 9 3 4" xfId="26255"/>
    <cellStyle name="常规 15 2 5 9 4" xfId="26256"/>
    <cellStyle name="常规 15 2 5 9 4 2" xfId="21221"/>
    <cellStyle name="常规 15 2 5 9 4 3" xfId="21223"/>
    <cellStyle name="常规 15 2 5 9 5" xfId="12882"/>
    <cellStyle name="常规 15 2 5 9 6" xfId="12887"/>
    <cellStyle name="常规 15 2 6" xfId="26259"/>
    <cellStyle name="常规 15 2 6 10" xfId="26260"/>
    <cellStyle name="常规 15 2 6 10 2" xfId="26262"/>
    <cellStyle name="常规 15 2 6 10 2 2" xfId="996"/>
    <cellStyle name="常规 15 2 6 10 2 2 2" xfId="17111"/>
    <cellStyle name="常规 15 2 6 10 2 2 3" xfId="7734"/>
    <cellStyle name="常规 15 2 6 10 2 3" xfId="26263"/>
    <cellStyle name="常规 15 2 6 10 2 3 2" xfId="17123"/>
    <cellStyle name="常规 15 2 6 10 2 3 3" xfId="7752"/>
    <cellStyle name="常规 15 2 6 10 2 4" xfId="26264"/>
    <cellStyle name="常规 15 2 6 10 2 5" xfId="26265"/>
    <cellStyle name="常规 15 2 6 10 3" xfId="26266"/>
    <cellStyle name="常规 15 2 6 10 3 2" xfId="26267"/>
    <cellStyle name="常规 15 2 6 10 3 2 2" xfId="7761"/>
    <cellStyle name="常规 15 2 6 10 3 3" xfId="26269"/>
    <cellStyle name="常规 15 2 6 10 3 4" xfId="26271"/>
    <cellStyle name="常规 15 2 6 10 4" xfId="26272"/>
    <cellStyle name="常规 15 2 6 10 4 2" xfId="26273"/>
    <cellStyle name="常规 15 2 6 10 4 3" xfId="26275"/>
    <cellStyle name="常规 15 2 6 10 5" xfId="26276"/>
    <cellStyle name="常规 15 2 6 10 6" xfId="26278"/>
    <cellStyle name="常规 15 2 6 11" xfId="26280"/>
    <cellStyle name="常规 15 2 6 11 2" xfId="26283"/>
    <cellStyle name="常规 15 2 6 11 2 2" xfId="26285"/>
    <cellStyle name="常规 15 2 6 11 2 2 2" xfId="426"/>
    <cellStyle name="常规 15 2 6 11 2 2 3" xfId="7852"/>
    <cellStyle name="常规 15 2 6 11 2 3" xfId="26287"/>
    <cellStyle name="常规 15 2 6 11 2 3 2" xfId="24186"/>
    <cellStyle name="常规 15 2 6 11 2 3 3" xfId="24192"/>
    <cellStyle name="常规 15 2 6 11 2 4" xfId="26289"/>
    <cellStyle name="常规 15 2 6 11 2 5" xfId="26291"/>
    <cellStyle name="常规 15 2 6 11 3" xfId="26294"/>
    <cellStyle name="常规 15 2 6 11 3 2" xfId="26296"/>
    <cellStyle name="常规 15 2 6 11 3 2 2" xfId="8069"/>
    <cellStyle name="常规 15 2 6 11 3 3" xfId="26299"/>
    <cellStyle name="常规 15 2 6 11 3 4" xfId="26302"/>
    <cellStyle name="常规 15 2 6 11 4" xfId="26305"/>
    <cellStyle name="常规 15 2 6 11 4 2" xfId="26307"/>
    <cellStyle name="常规 15 2 6 11 4 3" xfId="26310"/>
    <cellStyle name="常规 15 2 6 11 5" xfId="26313"/>
    <cellStyle name="常规 15 2 6 11 6" xfId="26316"/>
    <cellStyle name="常规 15 2 6 12" xfId="16486"/>
    <cellStyle name="常规 15 2 6 12 2" xfId="26318"/>
    <cellStyle name="常规 15 2 6 12 2 2" xfId="26319"/>
    <cellStyle name="常规 15 2 6 12 2 2 2" xfId="24927"/>
    <cellStyle name="常规 15 2 6 12 2 2 3" xfId="7892"/>
    <cellStyle name="常规 15 2 6 12 2 3" xfId="26320"/>
    <cellStyle name="常规 15 2 6 12 2 3 2" xfId="24933"/>
    <cellStyle name="常规 15 2 6 12 2 3 3" xfId="26321"/>
    <cellStyle name="常规 15 2 6 12 2 4" xfId="26322"/>
    <cellStyle name="常规 15 2 6 12 2 5" xfId="26323"/>
    <cellStyle name="常规 15 2 6 12 3" xfId="26324"/>
    <cellStyle name="常规 15 2 6 12 3 2" xfId="26325"/>
    <cellStyle name="常规 15 2 6 12 3 2 2" xfId="8306"/>
    <cellStyle name="常规 15 2 6 12 3 3" xfId="26327"/>
    <cellStyle name="常规 15 2 6 12 3 4" xfId="26328"/>
    <cellStyle name="常规 15 2 6 12 4" xfId="26329"/>
    <cellStyle name="常规 15 2 6 12 4 2" xfId="26330"/>
    <cellStyle name="常规 15 2 6 12 4 3" xfId="26331"/>
    <cellStyle name="常规 15 2 6 12 5" xfId="26332"/>
    <cellStyle name="常规 15 2 6 12 6" xfId="26333"/>
    <cellStyle name="常规 15 2 6 13" xfId="16487"/>
    <cellStyle name="常规 15 2 6 13 2" xfId="26334"/>
    <cellStyle name="常规 15 2 6 13 2 2" xfId="26335"/>
    <cellStyle name="常规 15 2 6 13 2 2 2" xfId="10772"/>
    <cellStyle name="常规 15 2 6 13 2 3" xfId="24023"/>
    <cellStyle name="常规 15 2 6 13 2 4" xfId="24027"/>
    <cellStyle name="常规 15 2 6 13 3" xfId="26336"/>
    <cellStyle name="常规 15 2 6 13 3 2" xfId="26337"/>
    <cellStyle name="常规 15 2 6 13 3 3" xfId="24032"/>
    <cellStyle name="常规 15 2 6 13 4" xfId="26338"/>
    <cellStyle name="常规 15 2 6 13 5" xfId="26339"/>
    <cellStyle name="常规 15 2 6 14" xfId="26340"/>
    <cellStyle name="常规 15 2 6 14 2" xfId="26341"/>
    <cellStyle name="常规 15 2 6 14 2 2" xfId="21460"/>
    <cellStyle name="常规 15 2 6 14 3" xfId="26342"/>
    <cellStyle name="常规 15 2 6 14 4" xfId="26343"/>
    <cellStyle name="常规 15 2 6 15" xfId="26345"/>
    <cellStyle name="常规 15 2 6 15 2" xfId="26348"/>
    <cellStyle name="常规 15 2 6 15 3" xfId="26350"/>
    <cellStyle name="常规 15 2 6 16" xfId="26352"/>
    <cellStyle name="常规 15 2 6 17" xfId="26355"/>
    <cellStyle name="常规 15 2 6 18" xfId="26357"/>
    <cellStyle name="常规 15 2 6 19" xfId="26360"/>
    <cellStyle name="常规 15 2 6 2" xfId="26361"/>
    <cellStyle name="常规 15 2 6 2 10" xfId="8023"/>
    <cellStyle name="常规 15 2 6 2 10 2" xfId="26362"/>
    <cellStyle name="常规 15 2 6 2 10 2 2" xfId="26363"/>
    <cellStyle name="常规 15 2 6 2 10 3" xfId="26365"/>
    <cellStyle name="常规 15 2 6 2 10 4" xfId="26366"/>
    <cellStyle name="常规 15 2 6 2 11" xfId="26367"/>
    <cellStyle name="常规 15 2 6 2 11 2" xfId="26368"/>
    <cellStyle name="常规 15 2 6 2 11 3" xfId="25701"/>
    <cellStyle name="常规 15 2 6 2 12" xfId="26369"/>
    <cellStyle name="常规 15 2 6 2 13" xfId="26370"/>
    <cellStyle name="常规 15 2 6 2 14" xfId="4151"/>
    <cellStyle name="常规 15 2 6 2 15" xfId="3423"/>
    <cellStyle name="常规 15 2 6 2 16" xfId="3472"/>
    <cellStyle name="常规 15 2 6 2 17" xfId="26372"/>
    <cellStyle name="常规 15 2 6 2 2" xfId="26373"/>
    <cellStyle name="常规 15 2 6 2 2 10" xfId="26375"/>
    <cellStyle name="常规 15 2 6 2 2 11" xfId="26377"/>
    <cellStyle name="常规 15 2 6 2 2 12" xfId="26380"/>
    <cellStyle name="常规 15 2 6 2 2 13" xfId="26383"/>
    <cellStyle name="常规 15 2 6 2 2 14" xfId="26385"/>
    <cellStyle name="常规 15 2 6 2 2 15" xfId="16057"/>
    <cellStyle name="常规 15 2 6 2 2 2" xfId="26387"/>
    <cellStyle name="常规 15 2 6 2 2 2 10" xfId="11244"/>
    <cellStyle name="常规 15 2 6 2 2 2 11" xfId="11251"/>
    <cellStyle name="常规 15 2 6 2 2 2 12" xfId="11257"/>
    <cellStyle name="常规 15 2 6 2 2 2 13" xfId="11259"/>
    <cellStyle name="常规 15 2 6 2 2 2 2" xfId="26388"/>
    <cellStyle name="常规 15 2 6 2 2 2 2 2" xfId="26389"/>
    <cellStyle name="常规 15 2 6 2 2 2 2 2 2" xfId="26390"/>
    <cellStyle name="常规 15 2 6 2 2 2 2 2 2 2" xfId="26391"/>
    <cellStyle name="常规 15 2 6 2 2 2 2 2 2 2 2" xfId="10514"/>
    <cellStyle name="常规 15 2 6 2 2 2 2 2 2 3" xfId="26392"/>
    <cellStyle name="常规 15 2 6 2 2 2 2 2 2 4" xfId="4518"/>
    <cellStyle name="常规 15 2 6 2 2 2 2 2 3" xfId="26393"/>
    <cellStyle name="常规 15 2 6 2 2 2 2 2 3 2" xfId="26394"/>
    <cellStyle name="常规 15 2 6 2 2 2 2 2 3 3" xfId="26396"/>
    <cellStyle name="常规 15 2 6 2 2 2 2 2 4" xfId="26398"/>
    <cellStyle name="常规 15 2 6 2 2 2 2 2 5" xfId="26399"/>
    <cellStyle name="常规 15 2 6 2 2 2 2 3" xfId="26400"/>
    <cellStyle name="常规 15 2 6 2 2 2 2 3 2" xfId="26401"/>
    <cellStyle name="常规 15 2 6 2 2 2 2 3 2 2" xfId="26402"/>
    <cellStyle name="常规 15 2 6 2 2 2 2 3 3" xfId="26403"/>
    <cellStyle name="常规 15 2 6 2 2 2 2 3 4" xfId="26404"/>
    <cellStyle name="常规 15 2 6 2 2 2 2 4" xfId="26405"/>
    <cellStyle name="常规 15 2 6 2 2 2 2 4 2" xfId="26406"/>
    <cellStyle name="常规 15 2 6 2 2 2 2 4 3" xfId="26407"/>
    <cellStyle name="常规 15 2 6 2 2 2 2 5" xfId="26408"/>
    <cellStyle name="常规 15 2 6 2 2 2 2 6" xfId="26410"/>
    <cellStyle name="常规 15 2 6 2 2 2 2 7" xfId="26412"/>
    <cellStyle name="常规 15 2 6 2 2 2 2 8" xfId="26414"/>
    <cellStyle name="常规 15 2 6 2 2 2 3" xfId="26415"/>
    <cellStyle name="常规 15 2 6 2 2 2 3 2" xfId="26416"/>
    <cellStyle name="常规 15 2 6 2 2 2 3 2 2" xfId="8753"/>
    <cellStyle name="常规 15 2 6 2 2 2 3 2 2 2" xfId="26417"/>
    <cellStyle name="常规 15 2 6 2 2 2 3 2 2 2 2" xfId="26418"/>
    <cellStyle name="常规 15 2 6 2 2 2 3 2 2 3" xfId="26419"/>
    <cellStyle name="常规 15 2 6 2 2 2 3 2 2 4" xfId="26420"/>
    <cellStyle name="常规 15 2 6 2 2 2 3 2 3" xfId="8755"/>
    <cellStyle name="常规 15 2 6 2 2 2 3 2 3 2" xfId="26421"/>
    <cellStyle name="常规 15 2 6 2 2 2 3 2 3 3" xfId="26423"/>
    <cellStyle name="常规 15 2 6 2 2 2 3 2 4" xfId="23865"/>
    <cellStyle name="常规 15 2 6 2 2 2 3 2 5" xfId="23868"/>
    <cellStyle name="常规 15 2 6 2 2 2 3 3" xfId="26425"/>
    <cellStyle name="常规 15 2 6 2 2 2 3 3 2" xfId="8762"/>
    <cellStyle name="常规 15 2 6 2 2 2 3 3 2 2" xfId="26426"/>
    <cellStyle name="常规 15 2 6 2 2 2 3 3 3" xfId="26427"/>
    <cellStyle name="常规 15 2 6 2 2 2 3 3 4" xfId="23873"/>
    <cellStyle name="常规 15 2 6 2 2 2 3 4" xfId="11400"/>
    <cellStyle name="常规 15 2 6 2 2 2 3 4 2" xfId="26428"/>
    <cellStyle name="常规 15 2 6 2 2 2 3 4 3" xfId="26429"/>
    <cellStyle name="常规 15 2 6 2 2 2 3 5" xfId="26431"/>
    <cellStyle name="常规 15 2 6 2 2 2 3 6" xfId="26433"/>
    <cellStyle name="常规 15 2 6 2 2 2 3 7" xfId="26435"/>
    <cellStyle name="常规 15 2 6 2 2 2 4" xfId="26436"/>
    <cellStyle name="常规 15 2 6 2 2 2 4 2" xfId="24697"/>
    <cellStyle name="常规 15 2 6 2 2 2 4 2 2" xfId="8796"/>
    <cellStyle name="常规 15 2 6 2 2 2 4 2 2 2" xfId="26437"/>
    <cellStyle name="常规 15 2 6 2 2 2 4 2 2 3" xfId="26438"/>
    <cellStyle name="常规 15 2 6 2 2 2 4 2 3" xfId="8798"/>
    <cellStyle name="常规 15 2 6 2 2 2 4 2 3 2" xfId="26439"/>
    <cellStyle name="常规 15 2 6 2 2 2 4 2 3 3" xfId="26440"/>
    <cellStyle name="常规 15 2 6 2 2 2 4 2 4" xfId="26441"/>
    <cellStyle name="常规 15 2 6 2 2 2 4 2 5" xfId="26442"/>
    <cellStyle name="常规 15 2 6 2 2 2 4 3" xfId="24700"/>
    <cellStyle name="常规 15 2 6 2 2 2 4 3 2" xfId="8804"/>
    <cellStyle name="常规 15 2 6 2 2 2 4 3 2 2" xfId="26443"/>
    <cellStyle name="常规 15 2 6 2 2 2 4 3 3" xfId="26444"/>
    <cellStyle name="常规 15 2 6 2 2 2 4 3 4" xfId="26445"/>
    <cellStyle name="常规 15 2 6 2 2 2 4 4" xfId="24704"/>
    <cellStyle name="常规 15 2 6 2 2 2 4 4 2" xfId="26447"/>
    <cellStyle name="常规 15 2 6 2 2 2 4 4 3" xfId="26448"/>
    <cellStyle name="常规 15 2 6 2 2 2 4 5" xfId="26450"/>
    <cellStyle name="常规 15 2 6 2 2 2 4 6" xfId="2118"/>
    <cellStyle name="常规 15 2 6 2 2 2 5" xfId="19727"/>
    <cellStyle name="常规 15 2 6 2 2 2 5 2" xfId="19729"/>
    <cellStyle name="常规 15 2 6 2 2 2 5 2 2" xfId="8827"/>
    <cellStyle name="常规 15 2 6 2 2 2 5 2 2 2" xfId="21642"/>
    <cellStyle name="常规 15 2 6 2 2 2 5 2 3" xfId="8829"/>
    <cellStyle name="常规 15 2 6 2 2 2 5 2 4" xfId="26451"/>
    <cellStyle name="常规 15 2 6 2 2 2 5 3" xfId="26453"/>
    <cellStyle name="常规 15 2 6 2 2 2 5 3 2" xfId="8835"/>
    <cellStyle name="常规 15 2 6 2 2 2 5 3 3" xfId="26454"/>
    <cellStyle name="常规 15 2 6 2 2 2 5 4" xfId="26457"/>
    <cellStyle name="常规 15 2 6 2 2 2 5 5" xfId="19377"/>
    <cellStyle name="常规 15 2 6 2 2 2 6" xfId="19731"/>
    <cellStyle name="常规 15 2 6 2 2 2 6 2" xfId="26458"/>
    <cellStyle name="常规 15 2 6 2 2 2 6 2 2" xfId="3591"/>
    <cellStyle name="常规 15 2 6 2 2 2 6 3" xfId="26459"/>
    <cellStyle name="常规 15 2 6 2 2 2 6 4" xfId="26460"/>
    <cellStyle name="常规 15 2 6 2 2 2 7" xfId="19734"/>
    <cellStyle name="常规 15 2 6 2 2 2 7 2" xfId="26461"/>
    <cellStyle name="常规 15 2 6 2 2 2 7 3" xfId="23392"/>
    <cellStyle name="常规 15 2 6 2 2 2 8" xfId="22644"/>
    <cellStyle name="常规 15 2 6 2 2 2 9" xfId="22646"/>
    <cellStyle name="常规 15 2 6 2 2 3" xfId="4650"/>
    <cellStyle name="常规 15 2 6 2 2 3 2" xfId="6489"/>
    <cellStyle name="常规 15 2 6 2 2 3 2 2" xfId="4308"/>
    <cellStyle name="常规 15 2 6 2 2 3 2 2 2" xfId="26462"/>
    <cellStyle name="常规 15 2 6 2 2 3 2 2 2 2" xfId="26463"/>
    <cellStyle name="常规 15 2 6 2 2 3 2 2 3" xfId="26464"/>
    <cellStyle name="常规 15 2 6 2 2 3 2 2 4" xfId="26465"/>
    <cellStyle name="常规 15 2 6 2 2 3 2 3" xfId="26466"/>
    <cellStyle name="常规 15 2 6 2 2 3 2 3 2" xfId="4454"/>
    <cellStyle name="常规 15 2 6 2 2 3 2 3 3" xfId="4459"/>
    <cellStyle name="常规 15 2 6 2 2 3 2 4" xfId="26467"/>
    <cellStyle name="常规 15 2 6 2 2 3 2 5" xfId="26468"/>
    <cellStyle name="常规 15 2 6 2 2 3 3" xfId="6492"/>
    <cellStyle name="常规 15 2 6 2 2 3 3 2" xfId="26470"/>
    <cellStyle name="常规 15 2 6 2 2 3 3 2 2" xfId="8886"/>
    <cellStyle name="常规 15 2 6 2 2 3 3 3" xfId="26473"/>
    <cellStyle name="常规 15 2 6 2 2 3 3 4" xfId="11410"/>
    <cellStyle name="常规 15 2 6 2 2 3 4" xfId="26475"/>
    <cellStyle name="常规 15 2 6 2 2 3 4 2" xfId="26477"/>
    <cellStyle name="常规 15 2 6 2 2 3 4 3" xfId="26479"/>
    <cellStyle name="常规 15 2 6 2 2 3 5" xfId="19739"/>
    <cellStyle name="常规 15 2 6 2 2 3 6" xfId="19743"/>
    <cellStyle name="常规 15 2 6 2 2 3 7" xfId="26483"/>
    <cellStyle name="常规 15 2 6 2 2 3 8" xfId="26487"/>
    <cellStyle name="常规 15 2 6 2 2 4" xfId="4655"/>
    <cellStyle name="常规 15 2 6 2 2 4 2" xfId="6495"/>
    <cellStyle name="常规 15 2 6 2 2 4 2 2" xfId="26488"/>
    <cellStyle name="常规 15 2 6 2 2 4 2 2 2" xfId="13918"/>
    <cellStyle name="常规 15 2 6 2 2 4 2 2 2 2" xfId="13920"/>
    <cellStyle name="常规 15 2 6 2 2 4 2 2 3" xfId="13923"/>
    <cellStyle name="常规 15 2 6 2 2 4 2 2 4" xfId="13925"/>
    <cellStyle name="常规 15 2 6 2 2 4 2 3" xfId="26489"/>
    <cellStyle name="常规 15 2 6 2 2 4 2 3 2" xfId="13927"/>
    <cellStyle name="常规 15 2 6 2 2 4 2 3 3" xfId="13929"/>
    <cellStyle name="常规 15 2 6 2 2 4 2 4" xfId="26490"/>
    <cellStyle name="常规 15 2 6 2 2 4 2 5" xfId="26491"/>
    <cellStyle name="常规 15 2 6 2 2 4 3" xfId="2292"/>
    <cellStyle name="常规 15 2 6 2 2 4 3 2" xfId="26493"/>
    <cellStyle name="常规 15 2 6 2 2 4 3 2 2" xfId="8934"/>
    <cellStyle name="常规 15 2 6 2 2 4 3 3" xfId="26494"/>
    <cellStyle name="常规 15 2 6 2 2 4 3 4" xfId="26495"/>
    <cellStyle name="常规 15 2 6 2 2 4 4" xfId="26498"/>
    <cellStyle name="常规 15 2 6 2 2 4 4 2" xfId="26499"/>
    <cellStyle name="常规 15 2 6 2 2 4 4 3" xfId="26500"/>
    <cellStyle name="常规 15 2 6 2 2 4 5" xfId="26502"/>
    <cellStyle name="常规 15 2 6 2 2 4 6" xfId="26504"/>
    <cellStyle name="常规 15 2 6 2 2 4 7" xfId="26508"/>
    <cellStyle name="常规 15 2 6 2 2 5" xfId="1023"/>
    <cellStyle name="常规 15 2 6 2 2 5 2" xfId="26509"/>
    <cellStyle name="常规 15 2 6 2 2 5 2 2" xfId="26510"/>
    <cellStyle name="常规 15 2 6 2 2 5 2 2 2" xfId="26511"/>
    <cellStyle name="常规 15 2 6 2 2 5 2 2 3" xfId="26512"/>
    <cellStyle name="常规 15 2 6 2 2 5 2 3" xfId="26513"/>
    <cellStyle name="常规 15 2 6 2 2 5 2 3 2" xfId="26515"/>
    <cellStyle name="常规 15 2 6 2 2 5 2 3 3" xfId="26517"/>
    <cellStyle name="常规 15 2 6 2 2 5 2 4" xfId="26518"/>
    <cellStyle name="常规 15 2 6 2 2 5 2 5" xfId="26519"/>
    <cellStyle name="常规 15 2 6 2 2 5 3" xfId="26521"/>
    <cellStyle name="常规 15 2 6 2 2 5 3 2" xfId="26522"/>
    <cellStyle name="常规 15 2 6 2 2 5 3 2 2" xfId="26523"/>
    <cellStyle name="常规 15 2 6 2 2 5 3 3" xfId="26525"/>
    <cellStyle name="常规 15 2 6 2 2 5 3 4" xfId="26526"/>
    <cellStyle name="常规 15 2 6 2 2 5 4" xfId="26528"/>
    <cellStyle name="常规 15 2 6 2 2 5 4 2" xfId="26529"/>
    <cellStyle name="常规 15 2 6 2 2 5 4 3" xfId="26530"/>
    <cellStyle name="常规 15 2 6 2 2 5 5" xfId="26531"/>
    <cellStyle name="常规 15 2 6 2 2 5 6" xfId="26533"/>
    <cellStyle name="常规 15 2 6 2 2 6" xfId="1029"/>
    <cellStyle name="常规 15 2 6 2 2 6 2" xfId="26534"/>
    <cellStyle name="常规 15 2 6 2 2 6 2 2" xfId="26535"/>
    <cellStyle name="常规 15 2 6 2 2 6 2 2 2" xfId="26536"/>
    <cellStyle name="常规 15 2 6 2 2 6 2 2 3" xfId="26537"/>
    <cellStyle name="常规 15 2 6 2 2 6 2 3" xfId="10890"/>
    <cellStyle name="常规 15 2 6 2 2 6 2 3 2" xfId="10893"/>
    <cellStyle name="常规 15 2 6 2 2 6 2 3 3" xfId="10908"/>
    <cellStyle name="常规 15 2 6 2 2 6 2 4" xfId="10921"/>
    <cellStyle name="常规 15 2 6 2 2 6 2 5" xfId="10956"/>
    <cellStyle name="常规 15 2 6 2 2 6 3" xfId="26538"/>
    <cellStyle name="常规 15 2 6 2 2 6 3 2" xfId="26539"/>
    <cellStyle name="常规 15 2 6 2 2 6 3 2 2" xfId="17922"/>
    <cellStyle name="常规 15 2 6 2 2 6 3 3" xfId="11040"/>
    <cellStyle name="常规 15 2 6 2 2 6 3 4" xfId="11046"/>
    <cellStyle name="常规 15 2 6 2 2 6 4" xfId="26540"/>
    <cellStyle name="常规 15 2 6 2 2 6 4 2" xfId="26541"/>
    <cellStyle name="常规 15 2 6 2 2 6 4 3" xfId="11069"/>
    <cellStyle name="常规 15 2 6 2 2 6 5" xfId="26542"/>
    <cellStyle name="常规 15 2 6 2 2 6 6" xfId="26543"/>
    <cellStyle name="常规 15 2 6 2 2 7" xfId="26544"/>
    <cellStyle name="常规 15 2 6 2 2 7 2" xfId="26545"/>
    <cellStyle name="常规 15 2 6 2 2 7 2 2" xfId="26547"/>
    <cellStyle name="常规 15 2 6 2 2 7 2 2 2" xfId="26548"/>
    <cellStyle name="常规 15 2 6 2 2 7 2 3" xfId="11386"/>
    <cellStyle name="常规 15 2 6 2 2 7 2 4" xfId="11396"/>
    <cellStyle name="常规 15 2 6 2 2 7 3" xfId="26550"/>
    <cellStyle name="常规 15 2 6 2 2 7 3 2" xfId="26552"/>
    <cellStyle name="常规 15 2 6 2 2 7 3 3" xfId="11425"/>
    <cellStyle name="常规 15 2 6 2 2 7 4" xfId="26554"/>
    <cellStyle name="常规 15 2 6 2 2 7 5" xfId="26556"/>
    <cellStyle name="常规 15 2 6 2 2 8" xfId="26557"/>
    <cellStyle name="常规 15 2 6 2 2 8 2" xfId="26558"/>
    <cellStyle name="常规 15 2 6 2 2 8 2 2" xfId="26559"/>
    <cellStyle name="常规 15 2 6 2 2 8 3" xfId="26561"/>
    <cellStyle name="常规 15 2 6 2 2 8 4" xfId="26563"/>
    <cellStyle name="常规 15 2 6 2 2 9" xfId="26564"/>
    <cellStyle name="常规 15 2 6 2 2 9 2" xfId="26565"/>
    <cellStyle name="常规 15 2 6 2 2 9 3" xfId="11002"/>
    <cellStyle name="常规 15 2 6 2 3" xfId="11627"/>
    <cellStyle name="常规 15 2 6 2 3 10" xfId="26566"/>
    <cellStyle name="常规 15 2 6 2 3 11" xfId="26567"/>
    <cellStyle name="常规 15 2 6 2 3 12" xfId="26568"/>
    <cellStyle name="常规 15 2 6 2 3 13" xfId="26569"/>
    <cellStyle name="常规 15 2 6 2 3 2" xfId="6219"/>
    <cellStyle name="常规 15 2 6 2 3 2 2" xfId="26570"/>
    <cellStyle name="常规 15 2 6 2 3 2 2 2" xfId="26571"/>
    <cellStyle name="常规 15 2 6 2 3 2 2 2 2" xfId="7389"/>
    <cellStyle name="常规 15 2 6 2 3 2 2 2 2 2" xfId="9838"/>
    <cellStyle name="常规 15 2 6 2 3 2 2 2 3" xfId="3776"/>
    <cellStyle name="常规 15 2 6 2 3 2 2 2 4" xfId="26572"/>
    <cellStyle name="常规 15 2 6 2 3 2 2 3" xfId="26573"/>
    <cellStyle name="常规 15 2 6 2 3 2 2 3 2" xfId="26574"/>
    <cellStyle name="常规 15 2 6 2 3 2 2 3 3" xfId="26576"/>
    <cellStyle name="常规 15 2 6 2 3 2 2 4" xfId="26577"/>
    <cellStyle name="常规 15 2 6 2 3 2 2 5" xfId="26578"/>
    <cellStyle name="常规 15 2 6 2 3 2 3" xfId="26580"/>
    <cellStyle name="常规 15 2 6 2 3 2 3 2" xfId="6569"/>
    <cellStyle name="常规 15 2 6 2 3 2 3 2 2" xfId="4513"/>
    <cellStyle name="常规 15 2 6 2 3 2 3 3" xfId="6572"/>
    <cellStyle name="常规 15 2 6 2 3 2 3 4" xfId="6574"/>
    <cellStyle name="常规 15 2 6 2 3 2 4" xfId="26581"/>
    <cellStyle name="常规 15 2 6 2 3 2 4 2" xfId="6590"/>
    <cellStyle name="常规 15 2 6 2 3 2 4 3" xfId="6593"/>
    <cellStyle name="常规 15 2 6 2 3 2 5" xfId="19762"/>
    <cellStyle name="常规 15 2 6 2 3 2 6" xfId="19765"/>
    <cellStyle name="常规 15 2 6 2 3 2 7" xfId="19769"/>
    <cellStyle name="常规 15 2 6 2 3 2 8" xfId="25366"/>
    <cellStyle name="常规 15 2 6 2 3 3" xfId="6224"/>
    <cellStyle name="常规 15 2 6 2 3 3 2" xfId="6497"/>
    <cellStyle name="常规 15 2 6 2 3 3 2 2" xfId="8475"/>
    <cellStyle name="常规 15 2 6 2 3 3 2 2 2" xfId="26582"/>
    <cellStyle name="常规 15 2 6 2 3 3 2 2 2 2" xfId="4565"/>
    <cellStyle name="常规 15 2 6 2 3 3 2 2 3" xfId="3825"/>
    <cellStyle name="常规 15 2 6 2 3 3 2 2 4" xfId="3934"/>
    <cellStyle name="常规 15 2 6 2 3 3 2 3" xfId="8477"/>
    <cellStyle name="常规 15 2 6 2 3 3 2 3 2" xfId="26583"/>
    <cellStyle name="常规 15 2 6 2 3 3 2 3 3" xfId="26584"/>
    <cellStyle name="常规 15 2 6 2 3 3 2 4" xfId="8480"/>
    <cellStyle name="常规 15 2 6 2 3 3 2 5" xfId="26585"/>
    <cellStyle name="常规 15 2 6 2 3 3 3" xfId="26587"/>
    <cellStyle name="常规 15 2 6 2 3 3 3 2" xfId="6657"/>
    <cellStyle name="常规 15 2 6 2 3 3 3 2 2" xfId="9128"/>
    <cellStyle name="常规 15 2 6 2 3 3 3 3" xfId="6660"/>
    <cellStyle name="常规 15 2 6 2 3 3 3 4" xfId="6663"/>
    <cellStyle name="常规 15 2 6 2 3 3 4" xfId="26589"/>
    <cellStyle name="常规 15 2 6 2 3 3 4 2" xfId="6676"/>
    <cellStyle name="常规 15 2 6 2 3 3 4 3" xfId="6681"/>
    <cellStyle name="常规 15 2 6 2 3 3 5" xfId="19775"/>
    <cellStyle name="常规 15 2 6 2 3 3 6" xfId="19781"/>
    <cellStyle name="常规 15 2 6 2 3 3 7" xfId="25371"/>
    <cellStyle name="常规 15 2 6 2 3 4" xfId="6501"/>
    <cellStyle name="常规 15 2 6 2 3 4 2" xfId="26590"/>
    <cellStyle name="常规 15 2 6 2 3 4 2 2" xfId="10372"/>
    <cellStyle name="常规 15 2 6 2 3 4 2 2 2" xfId="26591"/>
    <cellStyle name="常规 15 2 6 2 3 4 2 2 3" xfId="26592"/>
    <cellStyle name="常规 15 2 6 2 3 4 2 3" xfId="10374"/>
    <cellStyle name="常规 15 2 6 2 3 4 2 3 2" xfId="26593"/>
    <cellStyle name="常规 15 2 6 2 3 4 2 3 3" xfId="26594"/>
    <cellStyle name="常规 15 2 6 2 3 4 2 4" xfId="26595"/>
    <cellStyle name="常规 15 2 6 2 3 4 2 5" xfId="26596"/>
    <cellStyle name="常规 15 2 6 2 3 4 3" xfId="26598"/>
    <cellStyle name="常规 15 2 6 2 3 4 3 2" xfId="6752"/>
    <cellStyle name="常规 15 2 6 2 3 4 3 2 2" xfId="10879"/>
    <cellStyle name="常规 15 2 6 2 3 4 3 3" xfId="6755"/>
    <cellStyle name="常规 15 2 6 2 3 4 3 4" xfId="26599"/>
    <cellStyle name="常规 15 2 6 2 3 4 4" xfId="26601"/>
    <cellStyle name="常规 15 2 6 2 3 4 4 2" xfId="6772"/>
    <cellStyle name="常规 15 2 6 2 3 4 4 3" xfId="26603"/>
    <cellStyle name="常规 15 2 6 2 3 4 5" xfId="25374"/>
    <cellStyle name="常规 15 2 6 2 3 4 6" xfId="25378"/>
    <cellStyle name="常规 15 2 6 2 3 5" xfId="70"/>
    <cellStyle name="常规 15 2 6 2 3 5 2" xfId="26604"/>
    <cellStyle name="常规 15 2 6 2 3 5 2 2" xfId="11999"/>
    <cellStyle name="常规 15 2 6 2 3 5 2 2 2" xfId="26605"/>
    <cellStyle name="常规 15 2 6 2 3 5 2 3" xfId="12002"/>
    <cellStyle name="常规 15 2 6 2 3 5 2 4" xfId="26607"/>
    <cellStyle name="常规 15 2 6 2 3 5 3" xfId="26609"/>
    <cellStyle name="常规 15 2 6 2 3 5 3 2" xfId="6794"/>
    <cellStyle name="常规 15 2 6 2 3 5 3 3" xfId="6796"/>
    <cellStyle name="常规 15 2 6 2 3 5 4" xfId="26611"/>
    <cellStyle name="常规 15 2 6 2 3 5 5" xfId="26612"/>
    <cellStyle name="常规 15 2 6 2 3 6" xfId="26613"/>
    <cellStyle name="常规 15 2 6 2 3 6 2" xfId="26614"/>
    <cellStyle name="常规 15 2 6 2 3 6 2 2" xfId="13877"/>
    <cellStyle name="常规 15 2 6 2 3 6 3" xfId="26615"/>
    <cellStyle name="常规 15 2 6 2 3 6 4" xfId="26616"/>
    <cellStyle name="常规 15 2 6 2 3 7" xfId="26617"/>
    <cellStyle name="常规 15 2 6 2 3 7 2" xfId="26619"/>
    <cellStyle name="常规 15 2 6 2 3 7 3" xfId="26622"/>
    <cellStyle name="常规 15 2 6 2 3 8" xfId="26623"/>
    <cellStyle name="常规 15 2 6 2 3 9" xfId="26624"/>
    <cellStyle name="常规 15 2 6 2 4" xfId="11629"/>
    <cellStyle name="常规 15 2 6 2 4 10" xfId="26625"/>
    <cellStyle name="常规 15 2 6 2 4 11" xfId="26626"/>
    <cellStyle name="常规 15 2 6 2 4 2" xfId="6230"/>
    <cellStyle name="常规 15 2 6 2 4 2 2" xfId="26627"/>
    <cellStyle name="常规 15 2 6 2 4 2 2 2" xfId="22620"/>
    <cellStyle name="常规 15 2 6 2 4 2 2 2 2" xfId="22622"/>
    <cellStyle name="常规 15 2 6 2 4 2 2 3" xfId="22626"/>
    <cellStyle name="常规 15 2 6 2 4 2 2 4" xfId="22629"/>
    <cellStyle name="常规 15 2 6 2 4 2 3" xfId="26628"/>
    <cellStyle name="常规 15 2 6 2 4 2 3 2" xfId="4217"/>
    <cellStyle name="常规 15 2 6 2 4 2 3 3" xfId="4222"/>
    <cellStyle name="常规 15 2 6 2 4 2 4" xfId="26629"/>
    <cellStyle name="常规 15 2 6 2 4 2 5" xfId="19799"/>
    <cellStyle name="常规 15 2 6 2 4 2 6" xfId="19806"/>
    <cellStyle name="常规 15 2 6 2 4 3" xfId="6504"/>
    <cellStyle name="常规 15 2 6 2 4 3 2" xfId="26630"/>
    <cellStyle name="常规 15 2 6 2 4 3 2 2" xfId="18680"/>
    <cellStyle name="常规 15 2 6 2 4 3 3" xfId="26632"/>
    <cellStyle name="常规 15 2 6 2 4 3 4" xfId="26634"/>
    <cellStyle name="常规 15 2 6 2 4 3 5" xfId="19815"/>
    <cellStyle name="常规 15 2 6 2 4 4" xfId="6507"/>
    <cellStyle name="常规 15 2 6 2 4 4 2" xfId="26635"/>
    <cellStyle name="常规 15 2 6 2 4 4 2 2" xfId="20116"/>
    <cellStyle name="常规 15 2 6 2 4 4 3" xfId="26637"/>
    <cellStyle name="常规 15 2 6 2 4 4 4" xfId="26639"/>
    <cellStyle name="常规 15 2 6 2 4 5" xfId="26640"/>
    <cellStyle name="常规 15 2 6 2 4 5 2" xfId="26641"/>
    <cellStyle name="常规 15 2 6 2 4 6" xfId="26642"/>
    <cellStyle name="常规 15 2 6 2 4 6 2" xfId="26643"/>
    <cellStyle name="常规 15 2 6 2 4 7" xfId="26644"/>
    <cellStyle name="常规 15 2 6 2 4 8" xfId="10911"/>
    <cellStyle name="常规 15 2 6 2 4 9" xfId="26645"/>
    <cellStyle name="常规 15 2 6 2 5" xfId="11632"/>
    <cellStyle name="常规 15 2 6 2 5 2" xfId="26646"/>
    <cellStyle name="常规 15 2 6 2 5 2 2" xfId="26647"/>
    <cellStyle name="常规 15 2 6 2 5 2 2 2" xfId="23146"/>
    <cellStyle name="常规 15 2 6 2 5 2 2 2 2" xfId="26650"/>
    <cellStyle name="常规 15 2 6 2 5 2 2 3" xfId="23150"/>
    <cellStyle name="常规 15 2 6 2 5 2 2 4" xfId="23154"/>
    <cellStyle name="常规 15 2 6 2 5 2 3" xfId="26651"/>
    <cellStyle name="常规 15 2 6 2 5 2 3 2" xfId="7057"/>
    <cellStyle name="常规 15 2 6 2 5 2 3 3" xfId="7062"/>
    <cellStyle name="常规 15 2 6 2 5 2 4" xfId="26652"/>
    <cellStyle name="常规 15 2 6 2 5 2 5" xfId="19845"/>
    <cellStyle name="常规 15 2 6 2 5 3" xfId="26653"/>
    <cellStyle name="常规 15 2 6 2 5 3 2" xfId="26654"/>
    <cellStyle name="常规 15 2 6 2 5 3 2 2" xfId="23590"/>
    <cellStyle name="常规 15 2 6 2 5 3 3" xfId="26656"/>
    <cellStyle name="常规 15 2 6 2 5 3 4" xfId="26658"/>
    <cellStyle name="常规 15 2 6 2 5 4" xfId="26659"/>
    <cellStyle name="常规 15 2 6 2 5 4 2" xfId="26660"/>
    <cellStyle name="常规 15 2 6 2 5 4 3" xfId="26662"/>
    <cellStyle name="常规 15 2 6 2 5 5" xfId="26663"/>
    <cellStyle name="常规 15 2 6 2 5 6" xfId="9860"/>
    <cellStyle name="常规 15 2 6 2 5 7" xfId="9866"/>
    <cellStyle name="常规 15 2 6 2 6" xfId="26664"/>
    <cellStyle name="常规 15 2 6 2 6 2" xfId="26667"/>
    <cellStyle name="常规 15 2 6 2 6 2 2" xfId="26668"/>
    <cellStyle name="常规 15 2 6 2 6 2 2 2" xfId="17034"/>
    <cellStyle name="常规 15 2 6 2 6 2 2 2 2" xfId="17038"/>
    <cellStyle name="常规 15 2 6 2 6 2 2 3" xfId="17045"/>
    <cellStyle name="常规 15 2 6 2 6 2 2 4" xfId="17047"/>
    <cellStyle name="常规 15 2 6 2 6 2 3" xfId="26669"/>
    <cellStyle name="常规 15 2 6 2 6 2 3 2" xfId="7230"/>
    <cellStyle name="常规 15 2 6 2 6 2 3 3" xfId="17068"/>
    <cellStyle name="常规 15 2 6 2 6 2 4" xfId="26670"/>
    <cellStyle name="常规 15 2 6 2 6 2 5" xfId="12797"/>
    <cellStyle name="常规 15 2 6 2 6 3" xfId="26671"/>
    <cellStyle name="常规 15 2 6 2 6 3 2" xfId="26672"/>
    <cellStyle name="常规 15 2 6 2 6 3 2 2" xfId="25877"/>
    <cellStyle name="常规 15 2 6 2 6 3 3" xfId="26674"/>
    <cellStyle name="常规 15 2 6 2 6 3 4" xfId="26675"/>
    <cellStyle name="常规 15 2 6 2 6 4" xfId="26676"/>
    <cellStyle name="常规 15 2 6 2 6 4 2" xfId="26677"/>
    <cellStyle name="常规 15 2 6 2 6 4 3" xfId="26678"/>
    <cellStyle name="常规 15 2 6 2 6 5" xfId="26679"/>
    <cellStyle name="常规 15 2 6 2 6 6" xfId="9871"/>
    <cellStyle name="常规 15 2 6 2 6 7" xfId="5468"/>
    <cellStyle name="常规 15 2 6 2 7" xfId="26680"/>
    <cellStyle name="常规 15 2 6 2 7 2" xfId="26682"/>
    <cellStyle name="常规 15 2 6 2 7 2 2" xfId="26683"/>
    <cellStyle name="常规 15 2 6 2 7 2 2 2" xfId="26685"/>
    <cellStyle name="常规 15 2 6 2 7 2 2 3" xfId="26688"/>
    <cellStyle name="常规 15 2 6 2 7 2 3" xfId="26689"/>
    <cellStyle name="常规 15 2 6 2 7 2 3 2" xfId="7300"/>
    <cellStyle name="常规 15 2 6 2 7 2 3 3" xfId="26691"/>
    <cellStyle name="常规 15 2 6 2 7 2 4" xfId="26692"/>
    <cellStyle name="常规 15 2 6 2 7 2 5" xfId="26693"/>
    <cellStyle name="常规 15 2 6 2 7 3" xfId="26694"/>
    <cellStyle name="常规 15 2 6 2 7 3 2" xfId="26695"/>
    <cellStyle name="常规 15 2 6 2 7 3 2 2" xfId="6343"/>
    <cellStyle name="常规 15 2 6 2 7 3 3" xfId="26696"/>
    <cellStyle name="常规 15 2 6 2 7 3 4" xfId="26697"/>
    <cellStyle name="常规 15 2 6 2 7 4" xfId="26698"/>
    <cellStyle name="常规 15 2 6 2 7 4 2" xfId="26699"/>
    <cellStyle name="常规 15 2 6 2 7 4 3" xfId="26700"/>
    <cellStyle name="常规 15 2 6 2 7 5" xfId="26701"/>
    <cellStyle name="常规 15 2 6 2 7 6" xfId="26702"/>
    <cellStyle name="常规 15 2 6 2 8" xfId="26703"/>
    <cellStyle name="常规 15 2 6 2 8 2" xfId="26704"/>
    <cellStyle name="常规 15 2 6 2 8 2 2" xfId="26705"/>
    <cellStyle name="常规 15 2 6 2 8 2 2 2" xfId="26707"/>
    <cellStyle name="常规 15 2 6 2 8 2 2 3" xfId="26709"/>
    <cellStyle name="常规 15 2 6 2 8 2 3" xfId="26710"/>
    <cellStyle name="常规 15 2 6 2 8 2 3 2" xfId="26712"/>
    <cellStyle name="常规 15 2 6 2 8 2 3 3" xfId="26714"/>
    <cellStyle name="常规 15 2 6 2 8 2 4" xfId="26715"/>
    <cellStyle name="常规 15 2 6 2 8 2 5" xfId="26716"/>
    <cellStyle name="常规 15 2 6 2 8 3" xfId="26717"/>
    <cellStyle name="常规 15 2 6 2 8 3 2" xfId="26718"/>
    <cellStyle name="常规 15 2 6 2 8 3 2 2" xfId="26721"/>
    <cellStyle name="常规 15 2 6 2 8 3 3" xfId="26722"/>
    <cellStyle name="常规 15 2 6 2 8 3 4" xfId="26723"/>
    <cellStyle name="常规 15 2 6 2 8 4" xfId="550"/>
    <cellStyle name="常规 15 2 6 2 8 4 2" xfId="831"/>
    <cellStyle name="常规 15 2 6 2 8 4 3" xfId="26724"/>
    <cellStyle name="常规 15 2 6 2 8 5" xfId="6332"/>
    <cellStyle name="常规 15 2 6 2 8 6" xfId="6334"/>
    <cellStyle name="常规 15 2 6 2 9" xfId="26725"/>
    <cellStyle name="常规 15 2 6 2 9 2" xfId="6882"/>
    <cellStyle name="常规 15 2 6 2 9 2 2" xfId="5029"/>
    <cellStyle name="常规 15 2 6 2 9 2 2 2" xfId="20240"/>
    <cellStyle name="常规 15 2 6 2 9 2 3" xfId="5036"/>
    <cellStyle name="常规 15 2 6 2 9 2 4" xfId="26726"/>
    <cellStyle name="常规 15 2 6 2 9 3" xfId="6885"/>
    <cellStyle name="常规 15 2 6 2 9 3 2" xfId="26727"/>
    <cellStyle name="常规 15 2 6 2 9 3 3" xfId="26728"/>
    <cellStyle name="常规 15 2 6 2 9 4" xfId="6338"/>
    <cellStyle name="常规 15 2 6 2 9 5" xfId="6341"/>
    <cellStyle name="常规 15 2 6 20" xfId="26346"/>
    <cellStyle name="常规 15 2 6 21" xfId="26353"/>
    <cellStyle name="常规 15 2 6 3" xfId="26729"/>
    <cellStyle name="常规 15 2 6 3 10" xfId="26731"/>
    <cellStyle name="常规 15 2 6 3 11" xfId="3621"/>
    <cellStyle name="常规 15 2 6 3 12" xfId="5001"/>
    <cellStyle name="常规 15 2 6 3 13" xfId="5010"/>
    <cellStyle name="常规 15 2 6 3 14" xfId="5016"/>
    <cellStyle name="常规 15 2 6 3 15" xfId="3758"/>
    <cellStyle name="常规 15 2 6 3 2" xfId="26732"/>
    <cellStyle name="常规 15 2 6 3 2 10" xfId="26733"/>
    <cellStyle name="常规 15 2 6 3 2 11" xfId="26734"/>
    <cellStyle name="常规 15 2 6 3 2 12" xfId="26735"/>
    <cellStyle name="常规 15 2 6 3 2 13" xfId="26736"/>
    <cellStyle name="常规 15 2 6 3 2 2" xfId="26737"/>
    <cellStyle name="常规 15 2 6 3 2 2 2" xfId="26738"/>
    <cellStyle name="常规 15 2 6 3 2 2 2 2" xfId="26739"/>
    <cellStyle name="常规 15 2 6 3 2 2 2 2 2" xfId="26741"/>
    <cellStyle name="常规 15 2 6 3 2 2 2 2 2 2" xfId="7659"/>
    <cellStyle name="常规 15 2 6 3 2 2 2 2 3" xfId="26743"/>
    <cellStyle name="常规 15 2 6 3 2 2 2 2 4" xfId="26745"/>
    <cellStyle name="常规 15 2 6 3 2 2 2 3" xfId="26746"/>
    <cellStyle name="常规 15 2 6 3 2 2 2 3 2" xfId="26748"/>
    <cellStyle name="常规 15 2 6 3 2 2 2 3 3" xfId="26750"/>
    <cellStyle name="常规 15 2 6 3 2 2 2 4" xfId="25471"/>
    <cellStyle name="常规 15 2 6 3 2 2 2 5" xfId="25548"/>
    <cellStyle name="常规 15 2 6 3 2 2 3" xfId="26751"/>
    <cellStyle name="常规 15 2 6 3 2 2 3 2" xfId="26752"/>
    <cellStyle name="常规 15 2 6 3 2 2 3 2 2" xfId="9521"/>
    <cellStyle name="常规 15 2 6 3 2 2 3 3" xfId="4023"/>
    <cellStyle name="常规 15 2 6 3 2 2 3 4" xfId="6170"/>
    <cellStyle name="常规 15 2 6 3 2 2 4" xfId="26753"/>
    <cellStyle name="常规 15 2 6 3 2 2 4 2" xfId="26754"/>
    <cellStyle name="常规 15 2 6 3 2 2 4 3" xfId="6181"/>
    <cellStyle name="常规 15 2 6 3 2 2 5" xfId="19903"/>
    <cellStyle name="常规 15 2 6 3 2 2 6" xfId="19908"/>
    <cellStyle name="常规 15 2 6 3 2 2 7" xfId="19913"/>
    <cellStyle name="常规 15 2 6 3 2 2 8" xfId="22671"/>
    <cellStyle name="常规 15 2 6 3 2 3" xfId="6515"/>
    <cellStyle name="常规 15 2 6 3 2 3 2" xfId="3059"/>
    <cellStyle name="常规 15 2 6 3 2 3 2 2" xfId="26755"/>
    <cellStyle name="常规 15 2 6 3 2 3 2 2 2" xfId="26757"/>
    <cellStyle name="常规 15 2 6 3 2 3 2 2 2 2" xfId="26759"/>
    <cellStyle name="常规 15 2 6 3 2 3 2 2 3" xfId="26761"/>
    <cellStyle name="常规 15 2 6 3 2 3 2 2 4" xfId="26763"/>
    <cellStyle name="常规 15 2 6 3 2 3 2 3" xfId="26764"/>
    <cellStyle name="常规 15 2 6 3 2 3 2 3 2" xfId="26766"/>
    <cellStyle name="常规 15 2 6 3 2 3 2 3 3" xfId="26768"/>
    <cellStyle name="常规 15 2 6 3 2 3 2 4" xfId="25886"/>
    <cellStyle name="常规 15 2 6 3 2 3 2 5" xfId="25909"/>
    <cellStyle name="常规 15 2 6 3 2 3 3" xfId="26770"/>
    <cellStyle name="常规 15 2 6 3 2 3 3 2" xfId="3894"/>
    <cellStyle name="常规 15 2 6 3 2 3 3 2 2" xfId="9559"/>
    <cellStyle name="常规 15 2 6 3 2 3 3 3" xfId="3901"/>
    <cellStyle name="常规 15 2 6 3 2 3 3 4" xfId="7698"/>
    <cellStyle name="常规 15 2 6 3 2 3 4" xfId="26772"/>
    <cellStyle name="常规 15 2 6 3 2 3 4 2" xfId="26773"/>
    <cellStyle name="常规 15 2 6 3 2 3 4 3" xfId="26775"/>
    <cellStyle name="常规 15 2 6 3 2 3 5" xfId="19918"/>
    <cellStyle name="常规 15 2 6 3 2 3 6" xfId="19921"/>
    <cellStyle name="常规 15 2 6 3 2 3 7" xfId="26777"/>
    <cellStyle name="常规 15 2 6 3 2 4" xfId="6518"/>
    <cellStyle name="常规 15 2 6 3 2 4 2" xfId="26778"/>
    <cellStyle name="常规 15 2 6 3 2 4 2 2" xfId="26779"/>
    <cellStyle name="常规 15 2 6 3 2 4 2 2 2" xfId="26781"/>
    <cellStyle name="常规 15 2 6 3 2 4 2 2 3" xfId="26782"/>
    <cellStyle name="常规 15 2 6 3 2 4 2 3" xfId="26783"/>
    <cellStyle name="常规 15 2 6 3 2 4 2 3 2" xfId="26784"/>
    <cellStyle name="常规 15 2 6 3 2 4 2 3 3" xfId="26785"/>
    <cellStyle name="常规 15 2 6 3 2 4 2 4" xfId="26081"/>
    <cellStyle name="常规 15 2 6 3 2 4 2 5" xfId="2667"/>
    <cellStyle name="常规 15 2 6 3 2 4 3" xfId="26787"/>
    <cellStyle name="常规 15 2 6 3 2 4 3 2" xfId="26789"/>
    <cellStyle name="常规 15 2 6 3 2 4 3 2 2" xfId="19098"/>
    <cellStyle name="常规 15 2 6 3 2 4 3 3" xfId="26791"/>
    <cellStyle name="常规 15 2 6 3 2 4 3 4" xfId="26104"/>
    <cellStyle name="常规 15 2 6 3 2 4 4" xfId="26793"/>
    <cellStyle name="常规 15 2 6 3 2 4 4 2" xfId="26795"/>
    <cellStyle name="常规 15 2 6 3 2 4 4 3" xfId="26797"/>
    <cellStyle name="常规 15 2 6 3 2 4 5" xfId="26798"/>
    <cellStyle name="常规 15 2 6 3 2 4 6" xfId="26799"/>
    <cellStyle name="常规 15 2 6 3 2 5" xfId="61"/>
    <cellStyle name="常规 15 2 6 3 2 5 2" xfId="7600"/>
    <cellStyle name="常规 15 2 6 3 2 5 2 2" xfId="18742"/>
    <cellStyle name="常规 15 2 6 3 2 5 2 2 2" xfId="17165"/>
    <cellStyle name="常规 15 2 6 3 2 5 2 3" xfId="26800"/>
    <cellStyle name="常规 15 2 6 3 2 5 2 4" xfId="26183"/>
    <cellStyle name="常规 15 2 6 3 2 5 3" xfId="18744"/>
    <cellStyle name="常规 15 2 6 3 2 5 3 2" xfId="26801"/>
    <cellStyle name="常规 15 2 6 3 2 5 3 3" xfId="26802"/>
    <cellStyle name="常规 15 2 6 3 2 5 4" xfId="2340"/>
    <cellStyle name="常规 15 2 6 3 2 5 5" xfId="26803"/>
    <cellStyle name="常规 15 2 6 3 2 6" xfId="18746"/>
    <cellStyle name="常规 15 2 6 3 2 6 2" xfId="18748"/>
    <cellStyle name="常规 15 2 6 3 2 6 2 2" xfId="26804"/>
    <cellStyle name="常规 15 2 6 3 2 6 3" xfId="18750"/>
    <cellStyle name="常规 15 2 6 3 2 6 4" xfId="26805"/>
    <cellStyle name="常规 15 2 6 3 2 7" xfId="18752"/>
    <cellStyle name="常规 15 2 6 3 2 7 2" xfId="26806"/>
    <cellStyle name="常规 15 2 6 3 2 7 3" xfId="26808"/>
    <cellStyle name="常规 15 2 6 3 2 8" xfId="18755"/>
    <cellStyle name="常规 15 2 6 3 2 9" xfId="19426"/>
    <cellStyle name="常规 15 2 6 3 3" xfId="11636"/>
    <cellStyle name="常规 15 2 6 3 3 2" xfId="26809"/>
    <cellStyle name="常规 15 2 6 3 3 2 2" xfId="22516"/>
    <cellStyle name="常规 15 2 6 3 3 2 2 2" xfId="26811"/>
    <cellStyle name="常规 15 2 6 3 3 2 2 2 2" xfId="26813"/>
    <cellStyle name="常规 15 2 6 3 3 2 2 3" xfId="26815"/>
    <cellStyle name="常规 15 2 6 3 3 2 2 4" xfId="26386"/>
    <cellStyle name="常规 15 2 6 3 3 2 3" xfId="22518"/>
    <cellStyle name="常规 15 2 6 3 3 2 3 2" xfId="7443"/>
    <cellStyle name="常规 15 2 6 3 3 2 3 3" xfId="6213"/>
    <cellStyle name="常规 15 2 6 3 3 2 4" xfId="26816"/>
    <cellStyle name="常规 15 2 6 3 3 2 5" xfId="19934"/>
    <cellStyle name="常规 15 2 6 3 3 3" xfId="6521"/>
    <cellStyle name="常规 15 2 6 3 3 3 2" xfId="22522"/>
    <cellStyle name="常规 15 2 6 3 3 3 2 2" xfId="26817"/>
    <cellStyle name="常规 15 2 6 3 3 3 3" xfId="26820"/>
    <cellStyle name="常规 15 2 6 3 3 3 4" xfId="26823"/>
    <cellStyle name="常规 15 2 6 3 3 4" xfId="6523"/>
    <cellStyle name="常规 15 2 6 3 3 4 2" xfId="26825"/>
    <cellStyle name="常规 15 2 6 3 3 4 3" xfId="26826"/>
    <cellStyle name="常规 15 2 6 3 3 5" xfId="18757"/>
    <cellStyle name="常规 15 2 6 3 3 6" xfId="18760"/>
    <cellStyle name="常规 15 2 6 3 3 7" xfId="18762"/>
    <cellStyle name="常规 15 2 6 3 3 8" xfId="19431"/>
    <cellStyle name="常规 15 2 6 3 4" xfId="11638"/>
    <cellStyle name="常规 15 2 6 3 4 2" xfId="26828"/>
    <cellStyle name="常规 15 2 6 3 4 2 2" xfId="26829"/>
    <cellStyle name="常规 15 2 6 3 4 2 2 2" xfId="23764"/>
    <cellStyle name="常规 15 2 6 3 4 2 2 2 2" xfId="23766"/>
    <cellStyle name="常规 15 2 6 3 4 2 2 3" xfId="23771"/>
    <cellStyle name="常规 15 2 6 3 4 2 2 4" xfId="23775"/>
    <cellStyle name="常规 15 2 6 3 4 2 3" xfId="26830"/>
    <cellStyle name="常规 15 2 6 3 4 2 3 2" xfId="28"/>
    <cellStyle name="常规 15 2 6 3 4 2 3 3" xfId="4763"/>
    <cellStyle name="常规 15 2 6 3 4 2 4" xfId="26831"/>
    <cellStyle name="常规 15 2 6 3 4 2 5" xfId="25399"/>
    <cellStyle name="常规 15 2 6 3 4 3" xfId="26832"/>
    <cellStyle name="常规 15 2 6 3 4 3 2" xfId="26833"/>
    <cellStyle name="常规 15 2 6 3 4 3 2 2" xfId="23914"/>
    <cellStyle name="常规 15 2 6 3 4 3 3" xfId="26835"/>
    <cellStyle name="常规 15 2 6 3 4 3 4" xfId="26836"/>
    <cellStyle name="常规 15 2 6 3 4 4" xfId="26837"/>
    <cellStyle name="常规 15 2 6 3 4 4 2" xfId="26838"/>
    <cellStyle name="常规 15 2 6 3 4 4 3" xfId="26839"/>
    <cellStyle name="常规 15 2 6 3 4 5" xfId="18764"/>
    <cellStyle name="常规 15 2 6 3 4 6" xfId="18766"/>
    <cellStyle name="常规 15 2 6 3 4 7" xfId="26840"/>
    <cellStyle name="常规 15 2 6 3 5" xfId="26841"/>
    <cellStyle name="常规 15 2 6 3 5 2" xfId="26844"/>
    <cellStyle name="常规 15 2 6 3 5 2 2" xfId="26846"/>
    <cellStyle name="常规 15 2 6 3 5 2 2 2" xfId="23105"/>
    <cellStyle name="常规 15 2 6 3 5 2 2 3" xfId="23109"/>
    <cellStyle name="常规 15 2 6 3 5 2 3" xfId="26848"/>
    <cellStyle name="常规 15 2 6 3 5 2 3 2" xfId="23119"/>
    <cellStyle name="常规 15 2 6 3 5 2 3 3" xfId="24244"/>
    <cellStyle name="常规 15 2 6 3 5 2 4" xfId="26849"/>
    <cellStyle name="常规 15 2 6 3 5 2 5" xfId="26850"/>
    <cellStyle name="常规 15 2 6 3 5 3" xfId="26852"/>
    <cellStyle name="常规 15 2 6 3 5 3 2" xfId="26854"/>
    <cellStyle name="常规 15 2 6 3 5 3 2 2" xfId="26857"/>
    <cellStyle name="常规 15 2 6 3 5 3 3" xfId="26859"/>
    <cellStyle name="常规 15 2 6 3 5 3 4" xfId="26860"/>
    <cellStyle name="常规 15 2 6 3 5 4" xfId="26862"/>
    <cellStyle name="常规 15 2 6 3 5 4 2" xfId="26863"/>
    <cellStyle name="常规 15 2 6 3 5 4 3" xfId="26864"/>
    <cellStyle name="常规 15 2 6 3 5 5" xfId="26865"/>
    <cellStyle name="常规 15 2 6 3 5 6" xfId="9878"/>
    <cellStyle name="常规 15 2 6 3 6" xfId="26866"/>
    <cellStyle name="常规 15 2 6 3 6 2" xfId="26867"/>
    <cellStyle name="常规 15 2 6 3 6 2 2" xfId="26869"/>
    <cellStyle name="常规 15 2 6 3 6 2 2 2" xfId="23163"/>
    <cellStyle name="常规 15 2 6 3 6 2 2 3" xfId="23168"/>
    <cellStyle name="常规 15 2 6 3 6 2 3" xfId="26871"/>
    <cellStyle name="常规 15 2 6 3 6 2 3 2" xfId="23177"/>
    <cellStyle name="常规 15 2 6 3 6 2 3 3" xfId="26873"/>
    <cellStyle name="常规 15 2 6 3 6 2 4" xfId="26395"/>
    <cellStyle name="常规 15 2 6 3 6 2 5" xfId="26397"/>
    <cellStyle name="常规 15 2 6 3 6 3" xfId="26875"/>
    <cellStyle name="常规 15 2 6 3 6 3 2" xfId="26877"/>
    <cellStyle name="常规 15 2 6 3 6 3 2 2" xfId="26880"/>
    <cellStyle name="常规 15 2 6 3 6 3 3" xfId="26881"/>
    <cellStyle name="常规 15 2 6 3 6 3 4" xfId="26882"/>
    <cellStyle name="常规 15 2 6 3 6 4" xfId="26884"/>
    <cellStyle name="常规 15 2 6 3 6 4 2" xfId="26885"/>
    <cellStyle name="常规 15 2 6 3 6 4 3" xfId="26886"/>
    <cellStyle name="常规 15 2 6 3 6 5" xfId="26887"/>
    <cellStyle name="常规 15 2 6 3 6 6" xfId="26888"/>
    <cellStyle name="常规 15 2 6 3 7" xfId="26889"/>
    <cellStyle name="常规 15 2 6 3 7 2" xfId="26890"/>
    <cellStyle name="常规 15 2 6 3 7 2 2" xfId="26892"/>
    <cellStyle name="常规 15 2 6 3 7 2 2 2" xfId="23203"/>
    <cellStyle name="常规 15 2 6 3 7 2 3" xfId="26893"/>
    <cellStyle name="常规 15 2 6 3 7 2 4" xfId="26894"/>
    <cellStyle name="常规 15 2 6 3 7 3" xfId="26895"/>
    <cellStyle name="常规 15 2 6 3 7 3 2" xfId="26896"/>
    <cellStyle name="常规 15 2 6 3 7 3 3" xfId="26897"/>
    <cellStyle name="常规 15 2 6 3 7 4" xfId="26898"/>
    <cellStyle name="常规 15 2 6 3 7 5" xfId="142"/>
    <cellStyle name="常规 15 2 6 3 8" xfId="26899"/>
    <cellStyle name="常规 15 2 6 3 8 2" xfId="26900"/>
    <cellStyle name="常规 15 2 6 3 8 2 2" xfId="26902"/>
    <cellStyle name="常规 15 2 6 3 8 3" xfId="26903"/>
    <cellStyle name="常规 15 2 6 3 8 4" xfId="26904"/>
    <cellStyle name="常规 15 2 6 3 9" xfId="26905"/>
    <cellStyle name="常规 15 2 6 3 9 2" xfId="21"/>
    <cellStyle name="常规 15 2 6 3 9 3" xfId="839"/>
    <cellStyle name="常规 15 2 6 4" xfId="26906"/>
    <cellStyle name="常规 15 2 6 4 10" xfId="26907"/>
    <cellStyle name="常规 15 2 6 4 11" xfId="26908"/>
    <cellStyle name="常规 15 2 6 4 12" xfId="26909"/>
    <cellStyle name="常规 15 2 6 4 13" xfId="26910"/>
    <cellStyle name="常规 15 2 6 4 14" xfId="26911"/>
    <cellStyle name="常规 15 2 6 4 2" xfId="26912"/>
    <cellStyle name="常规 15 2 6 4 2 2" xfId="26913"/>
    <cellStyle name="常规 15 2 6 4 2 2 2" xfId="26914"/>
    <cellStyle name="常规 15 2 6 4 2 2 2 2" xfId="26915"/>
    <cellStyle name="常规 15 2 6 4 2 2 2 2 2" xfId="26916"/>
    <cellStyle name="常规 15 2 6 4 2 2 2 3" xfId="26917"/>
    <cellStyle name="常规 15 2 6 4 2 2 2 4" xfId="26919"/>
    <cellStyle name="常规 15 2 6 4 2 2 3" xfId="26920"/>
    <cellStyle name="常规 15 2 6 4 2 2 3 2" xfId="26921"/>
    <cellStyle name="常规 15 2 6 4 2 2 3 3" xfId="126"/>
    <cellStyle name="常规 15 2 6 4 2 2 4" xfId="26922"/>
    <cellStyle name="常规 15 2 6 4 2 2 5" xfId="19985"/>
    <cellStyle name="常规 15 2 6 4 2 3" xfId="3962"/>
    <cellStyle name="常规 15 2 6 4 2 3 2" xfId="26923"/>
    <cellStyle name="常规 15 2 6 4 2 3 2 2" xfId="1609"/>
    <cellStyle name="常规 15 2 6 4 2 3 3" xfId="26925"/>
    <cellStyle name="常规 15 2 6 4 2 3 4" xfId="23794"/>
    <cellStyle name="常规 15 2 6 4 2 4" xfId="1140"/>
    <cellStyle name="常规 15 2 6 4 2 4 2" xfId="26927"/>
    <cellStyle name="常规 15 2 6 4 2 4 3" xfId="26929"/>
    <cellStyle name="常规 15 2 6 4 2 5" xfId="26930"/>
    <cellStyle name="常规 15 2 6 4 2 6" xfId="26931"/>
    <cellStyle name="常规 15 2 6 4 2 7" xfId="9762"/>
    <cellStyle name="常规 15 2 6 4 2 8" xfId="9765"/>
    <cellStyle name="常规 15 2 6 4 3" xfId="26932"/>
    <cellStyle name="常规 15 2 6 4 3 2" xfId="26933"/>
    <cellStyle name="常规 15 2 6 4 3 2 2" xfId="26934"/>
    <cellStyle name="常规 15 2 6 4 3 2 2 2" xfId="26935"/>
    <cellStyle name="常规 15 2 6 4 3 2 2 2 2" xfId="26936"/>
    <cellStyle name="常规 15 2 6 4 3 2 2 3" xfId="26937"/>
    <cellStyle name="常规 15 2 6 4 3 2 2 4" xfId="26939"/>
    <cellStyle name="常规 15 2 6 4 3 2 3" xfId="26940"/>
    <cellStyle name="常规 15 2 6 4 3 2 3 2" xfId="7744"/>
    <cellStyle name="常规 15 2 6 4 3 2 3 3" xfId="7349"/>
    <cellStyle name="常规 15 2 6 4 3 2 4" xfId="26941"/>
    <cellStyle name="常规 15 2 6 4 3 2 5" xfId="20015"/>
    <cellStyle name="常规 15 2 6 4 3 3" xfId="26942"/>
    <cellStyle name="常规 15 2 6 4 3 3 2" xfId="26943"/>
    <cellStyle name="常规 15 2 6 4 3 3 2 2" xfId="7727"/>
    <cellStyle name="常规 15 2 6 4 3 3 3" xfId="26945"/>
    <cellStyle name="常规 15 2 6 4 3 3 4" xfId="23811"/>
    <cellStyle name="常规 15 2 6 4 3 4" xfId="26946"/>
    <cellStyle name="常规 15 2 6 4 3 4 2" xfId="26948"/>
    <cellStyle name="常规 15 2 6 4 3 4 3" xfId="26949"/>
    <cellStyle name="常规 15 2 6 4 3 5" xfId="18278"/>
    <cellStyle name="常规 15 2 6 4 3 6" xfId="18282"/>
    <cellStyle name="常规 15 2 6 4 3 7" xfId="18284"/>
    <cellStyle name="常规 15 2 6 4 4" xfId="26950"/>
    <cellStyle name="常规 15 2 6 4 4 2" xfId="26951"/>
    <cellStyle name="常规 15 2 6 4 4 2 2" xfId="26952"/>
    <cellStyle name="常规 15 2 6 4 4 2 2 2" xfId="24749"/>
    <cellStyle name="常规 15 2 6 4 4 2 2 3" xfId="24751"/>
    <cellStyle name="常规 15 2 6 4 4 2 3" xfId="26953"/>
    <cellStyle name="常规 15 2 6 4 4 2 3 2" xfId="24772"/>
    <cellStyle name="常规 15 2 6 4 4 2 3 3" xfId="7363"/>
    <cellStyle name="常规 15 2 6 4 4 2 4" xfId="26954"/>
    <cellStyle name="常规 15 2 6 4 4 2 5" xfId="26955"/>
    <cellStyle name="常规 15 2 6 4 4 3" xfId="26956"/>
    <cellStyle name="常规 15 2 6 4 4 3 2" xfId="26957"/>
    <cellStyle name="常规 15 2 6 4 4 3 2 2" xfId="12086"/>
    <cellStyle name="常规 15 2 6 4 4 3 3" xfId="26958"/>
    <cellStyle name="常规 15 2 6 4 4 3 4" xfId="23830"/>
    <cellStyle name="常规 15 2 6 4 4 4" xfId="26959"/>
    <cellStyle name="常规 15 2 6 4 4 4 2" xfId="23624"/>
    <cellStyle name="常规 15 2 6 4 4 4 3" xfId="23628"/>
    <cellStyle name="常规 15 2 6 4 4 5" xfId="18286"/>
    <cellStyle name="常规 15 2 6 4 4 6" xfId="18288"/>
    <cellStyle name="常规 15 2 6 4 5" xfId="26960"/>
    <cellStyle name="常规 15 2 6 4 5 2" xfId="8483"/>
    <cellStyle name="常规 15 2 6 4 5 2 2" xfId="26961"/>
    <cellStyle name="常规 15 2 6 4 5 2 2 2" xfId="25431"/>
    <cellStyle name="常规 15 2 6 4 5 2 2 3" xfId="25433"/>
    <cellStyle name="常规 15 2 6 4 5 2 3" xfId="26962"/>
    <cellStyle name="常规 15 2 6 4 5 2 3 2" xfId="25438"/>
    <cellStyle name="常规 15 2 6 4 5 2 3 3" xfId="25440"/>
    <cellStyle name="常规 15 2 6 4 5 2 4" xfId="26963"/>
    <cellStyle name="常规 15 2 6 4 5 2 5" xfId="26964"/>
    <cellStyle name="常规 15 2 6 4 5 3" xfId="8486"/>
    <cellStyle name="常规 15 2 6 4 5 3 2" xfId="26965"/>
    <cellStyle name="常规 15 2 6 4 5 3 2 2" xfId="23556"/>
    <cellStyle name="常规 15 2 6 4 5 3 3" xfId="26966"/>
    <cellStyle name="常规 15 2 6 4 5 3 4" xfId="23852"/>
    <cellStyle name="常规 15 2 6 4 5 4" xfId="26967"/>
    <cellStyle name="常规 15 2 6 4 5 4 2" xfId="26968"/>
    <cellStyle name="常规 15 2 6 4 5 4 3" xfId="26969"/>
    <cellStyle name="常规 15 2 6 4 5 5" xfId="26970"/>
    <cellStyle name="常规 15 2 6 4 5 6" xfId="26971"/>
    <cellStyle name="常规 15 2 6 4 6" xfId="26972"/>
    <cellStyle name="常规 15 2 6 4 6 2" xfId="26973"/>
    <cellStyle name="常规 15 2 6 4 6 2 2" xfId="26974"/>
    <cellStyle name="常规 15 2 6 4 6 2 2 2" xfId="26977"/>
    <cellStyle name="常规 15 2 6 4 6 2 3" xfId="26978"/>
    <cellStyle name="常规 15 2 6 4 6 2 4" xfId="26422"/>
    <cellStyle name="常规 15 2 6 4 6 3" xfId="26979"/>
    <cellStyle name="常规 15 2 6 4 6 3 2" xfId="26980"/>
    <cellStyle name="常规 15 2 6 4 6 3 3" xfId="26981"/>
    <cellStyle name="常规 15 2 6 4 6 4" xfId="26982"/>
    <cellStyle name="常规 15 2 6 4 6 5" xfId="26983"/>
    <cellStyle name="常规 15 2 6 4 7" xfId="26984"/>
    <cellStyle name="常规 15 2 6 4 7 2" xfId="26985"/>
    <cellStyle name="常规 15 2 6 4 7 2 2" xfId="26986"/>
    <cellStyle name="常规 15 2 6 4 7 3" xfId="26987"/>
    <cellStyle name="常规 15 2 6 4 7 4" xfId="26988"/>
    <cellStyle name="常规 15 2 6 4 8" xfId="26989"/>
    <cellStyle name="常规 15 2 6 4 8 2" xfId="26990"/>
    <cellStyle name="常规 15 2 6 4 8 3" xfId="23692"/>
    <cellStyle name="常规 15 2 6 4 9" xfId="26992"/>
    <cellStyle name="常规 15 2 6 5" xfId="26993"/>
    <cellStyle name="常规 15 2 6 5 10" xfId="26994"/>
    <cellStyle name="常规 15 2 6 5 11" xfId="17449"/>
    <cellStyle name="常规 15 2 6 5 12" xfId="17452"/>
    <cellStyle name="常规 15 2 6 5 2" xfId="2407"/>
    <cellStyle name="常规 15 2 6 5 2 2" xfId="26995"/>
    <cellStyle name="常规 15 2 6 5 2 2 2" xfId="26996"/>
    <cellStyle name="常规 15 2 6 5 2 2 2 2" xfId="2363"/>
    <cellStyle name="常规 15 2 6 5 2 2 2 2 2" xfId="26997"/>
    <cellStyle name="常规 15 2 6 5 2 2 2 3" xfId="38"/>
    <cellStyle name="常规 15 2 6 5 2 2 2 4" xfId="2454"/>
    <cellStyle name="常规 15 2 6 5 2 2 3" xfId="26998"/>
    <cellStyle name="常规 15 2 6 5 2 2 3 2" xfId="26999"/>
    <cellStyle name="常规 15 2 6 5 2 2 3 3" xfId="2474"/>
    <cellStyle name="常规 15 2 6 5 2 2 4" xfId="27000"/>
    <cellStyle name="常规 15 2 6 5 2 2 5" xfId="20051"/>
    <cellStyle name="常规 15 2 6 5 2 3" xfId="27002"/>
    <cellStyle name="常规 15 2 6 5 2 3 2" xfId="27004"/>
    <cellStyle name="常规 15 2 6 5 2 3 2 2" xfId="24575"/>
    <cellStyle name="常规 15 2 6 5 2 3 3" xfId="27007"/>
    <cellStyle name="常规 15 2 6 5 2 3 4" xfId="23964"/>
    <cellStyle name="常规 15 2 6 5 2 4" xfId="27009"/>
    <cellStyle name="常规 15 2 6 5 2 4 2" xfId="27012"/>
    <cellStyle name="常规 15 2 6 5 2 4 3" xfId="27015"/>
    <cellStyle name="常规 15 2 6 5 2 5" xfId="25696"/>
    <cellStyle name="常规 15 2 6 5 2 6" xfId="25699"/>
    <cellStyle name="常规 15 2 6 5 2 7" xfId="27017"/>
    <cellStyle name="常规 15 2 6 5 3" xfId="2410"/>
    <cellStyle name="常规 15 2 6 5 3 2" xfId="27018"/>
    <cellStyle name="常规 15 2 6 5 3 2 2" xfId="27019"/>
    <cellStyle name="常规 15 2 6 5 3 2 2 2" xfId="27021"/>
    <cellStyle name="常规 15 2 6 5 3 2 3" xfId="27022"/>
    <cellStyle name="常规 15 2 6 5 3 2 4" xfId="27023"/>
    <cellStyle name="常规 15 2 6 5 3 3" xfId="27025"/>
    <cellStyle name="常规 15 2 6 5 3 3 2" xfId="27027"/>
    <cellStyle name="常规 15 2 6 5 3 3 3" xfId="27029"/>
    <cellStyle name="常规 15 2 6 5 3 4" xfId="4138"/>
    <cellStyle name="常规 15 2 6 5 3 5" xfId="4145"/>
    <cellStyle name="常规 15 2 6 5 3 6" xfId="22158"/>
    <cellStyle name="常规 15 2 6 5 4" xfId="2413"/>
    <cellStyle name="常规 15 2 6 5 4 2" xfId="27030"/>
    <cellStyle name="常规 15 2 6 5 4 2 2" xfId="27031"/>
    <cellStyle name="常规 15 2 6 5 4 3" xfId="27033"/>
    <cellStyle name="常规 15 2 6 5 4 4" xfId="3164"/>
    <cellStyle name="常规 15 2 6 5 5" xfId="27034"/>
    <cellStyle name="常规 15 2 6 5 5 2" xfId="27035"/>
    <cellStyle name="常规 15 2 6 5 5 2 2" xfId="27036"/>
    <cellStyle name="常规 15 2 6 5 5 3" xfId="27037"/>
    <cellStyle name="常规 15 2 6 5 5 4" xfId="27038"/>
    <cellStyle name="常规 15 2 6 5 6" xfId="27039"/>
    <cellStyle name="常规 15 2 6 5 6 2" xfId="27040"/>
    <cellStyle name="常规 15 2 6 5 7" xfId="27041"/>
    <cellStyle name="常规 15 2 6 5 8" xfId="27042"/>
    <cellStyle name="常规 15 2 6 5 9" xfId="9757"/>
    <cellStyle name="常规 15 2 6 6" xfId="18840"/>
    <cellStyle name="常规 15 2 6 6 10" xfId="8149"/>
    <cellStyle name="常规 15 2 6 6 2" xfId="2420"/>
    <cellStyle name="常规 15 2 6 6 2 2" xfId="21518"/>
    <cellStyle name="常规 15 2 6 6 2 2 2" xfId="21520"/>
    <cellStyle name="常规 15 2 6 6 2 2 2 2" xfId="21522"/>
    <cellStyle name="常规 15 2 6 6 2 2 2 2 2" xfId="27043"/>
    <cellStyle name="常规 15 2 6 6 2 2 2 3" xfId="27044"/>
    <cellStyle name="常规 15 2 6 6 2 2 2 4" xfId="27045"/>
    <cellStyle name="常规 15 2 6 6 2 2 3" xfId="21525"/>
    <cellStyle name="常规 15 2 6 6 2 2 3 2" xfId="18618"/>
    <cellStyle name="常规 15 2 6 6 2 2 3 3" xfId="7992"/>
    <cellStyle name="常规 15 2 6 6 2 2 4" xfId="21528"/>
    <cellStyle name="常规 15 2 6 6 2 2 5" xfId="20079"/>
    <cellStyle name="常规 15 2 6 6 2 3" xfId="21531"/>
    <cellStyle name="常规 15 2 6 6 2 3 2" xfId="21534"/>
    <cellStyle name="常规 15 2 6 6 2 3 2 2" xfId="25073"/>
    <cellStyle name="常规 15 2 6 6 2 3 3" xfId="21538"/>
    <cellStyle name="常规 15 2 6 6 2 3 4" xfId="24056"/>
    <cellStyle name="常规 15 2 6 6 2 4" xfId="21541"/>
    <cellStyle name="常规 15 2 6 6 2 4 2" xfId="27048"/>
    <cellStyle name="常规 15 2 6 6 2 4 3" xfId="27052"/>
    <cellStyle name="常规 15 2 6 6 2 5" xfId="21547"/>
    <cellStyle name="常规 15 2 6 6 2 6" xfId="21553"/>
    <cellStyle name="常规 15 2 6 6 2 7" xfId="21557"/>
    <cellStyle name="常规 15 2 6 6 3" xfId="2422"/>
    <cellStyle name="常规 15 2 6 6 3 2" xfId="21567"/>
    <cellStyle name="常规 15 2 6 6 3 2 2" xfId="21569"/>
    <cellStyle name="常规 15 2 6 6 3 2 2 2" xfId="21571"/>
    <cellStyle name="常规 15 2 6 6 3 2 3" xfId="21573"/>
    <cellStyle name="常规 15 2 6 6 3 2 4" xfId="21575"/>
    <cellStyle name="常规 15 2 6 6 3 3" xfId="21579"/>
    <cellStyle name="常规 15 2 6 6 3 3 2" xfId="21582"/>
    <cellStyle name="常规 15 2 6 6 3 3 3" xfId="21585"/>
    <cellStyle name="常规 15 2 6 6 3 4" xfId="4154"/>
    <cellStyle name="常规 15 2 6 6 3 5" xfId="21588"/>
    <cellStyle name="常规 15 2 6 6 3 6" xfId="21592"/>
    <cellStyle name="常规 15 2 6 6 4" xfId="27053"/>
    <cellStyle name="常规 15 2 6 6 4 2" xfId="21600"/>
    <cellStyle name="常规 15 2 6 6 4 2 2" xfId="21602"/>
    <cellStyle name="常规 15 2 6 6 4 3" xfId="21607"/>
    <cellStyle name="常规 15 2 6 6 4 4" xfId="21614"/>
    <cellStyle name="常规 15 2 6 6 5" xfId="27054"/>
    <cellStyle name="常规 15 2 6 6 5 2" xfId="8684"/>
    <cellStyle name="常规 15 2 6 6 5 2 2" xfId="21626"/>
    <cellStyle name="常规 15 2 6 6 5 3" xfId="8688"/>
    <cellStyle name="常规 15 2 6 6 5 4" xfId="21635"/>
    <cellStyle name="常规 15 2 6 6 6" xfId="27056"/>
    <cellStyle name="常规 15 2 6 6 6 2" xfId="8698"/>
    <cellStyle name="常规 15 2 6 6 7" xfId="27058"/>
    <cellStyle name="常规 15 2 6 6 8" xfId="27060"/>
    <cellStyle name="常规 15 2 6 6 9" xfId="27062"/>
    <cellStyle name="常规 15 2 6 7" xfId="18842"/>
    <cellStyle name="常规 15 2 6 7 2" xfId="2430"/>
    <cellStyle name="常规 15 2 6 7 2 2" xfId="21700"/>
    <cellStyle name="常规 15 2 6 7 2 2 2" xfId="21704"/>
    <cellStyle name="常规 15 2 6 7 2 2 2 2" xfId="21706"/>
    <cellStyle name="常规 15 2 6 7 2 2 3" xfId="21708"/>
    <cellStyle name="常规 15 2 6 7 2 2 4" xfId="5042"/>
    <cellStyle name="常规 15 2 6 7 2 3" xfId="21711"/>
    <cellStyle name="常规 15 2 6 7 2 3 2" xfId="21715"/>
    <cellStyle name="常规 15 2 6 7 2 3 3" xfId="21720"/>
    <cellStyle name="常规 15 2 6 7 2 4" xfId="21723"/>
    <cellStyle name="常规 15 2 6 7 2 5" xfId="21726"/>
    <cellStyle name="常规 15 2 6 7 3" xfId="27063"/>
    <cellStyle name="常规 15 2 6 7 3 2" xfId="21739"/>
    <cellStyle name="常规 15 2 6 7 3 2 2" xfId="21741"/>
    <cellStyle name="常规 15 2 6 7 3 3" xfId="21747"/>
    <cellStyle name="常规 15 2 6 7 3 4" xfId="21756"/>
    <cellStyle name="常规 15 2 6 7 4" xfId="27064"/>
    <cellStyle name="常规 15 2 6 7 4 2" xfId="21767"/>
    <cellStyle name="常规 15 2 6 7 4 3" xfId="21772"/>
    <cellStyle name="常规 15 2 6 7 5" xfId="27065"/>
    <cellStyle name="常规 15 2 6 7 6" xfId="27067"/>
    <cellStyle name="常规 15 2 6 7 7" xfId="27069"/>
    <cellStyle name="常规 15 2 6 8" xfId="27071"/>
    <cellStyle name="常规 15 2 6 8 2" xfId="27072"/>
    <cellStyle name="常规 15 2 6 8 2 2" xfId="21799"/>
    <cellStyle name="常规 15 2 6 8 2 2 2" xfId="2038"/>
    <cellStyle name="常规 15 2 6 8 2 2 2 2" xfId="2050"/>
    <cellStyle name="常规 15 2 6 8 2 2 3" xfId="2052"/>
    <cellStyle name="常规 15 2 6 8 2 2 4" xfId="383"/>
    <cellStyle name="常规 15 2 6 8 2 3" xfId="21802"/>
    <cellStyle name="常规 15 2 6 8 2 3 2" xfId="1106"/>
    <cellStyle name="常规 15 2 6 8 2 3 3" xfId="2075"/>
    <cellStyle name="常规 15 2 6 8 2 4" xfId="21805"/>
    <cellStyle name="常规 15 2 6 8 2 5" xfId="20184"/>
    <cellStyle name="常规 15 2 6 8 3" xfId="27073"/>
    <cellStyle name="常规 15 2 6 8 3 2" xfId="10420"/>
    <cellStyle name="常规 15 2 6 8 3 2 2" xfId="2136"/>
    <cellStyle name="常规 15 2 6 8 3 3" xfId="21809"/>
    <cellStyle name="常规 15 2 6 8 3 4" xfId="27076"/>
    <cellStyle name="常规 15 2 6 8 4" xfId="27077"/>
    <cellStyle name="常规 15 2 6 8 4 2" xfId="10427"/>
    <cellStyle name="常规 15 2 6 8 4 3" xfId="27078"/>
    <cellStyle name="常规 15 2 6 8 5" xfId="12911"/>
    <cellStyle name="常规 15 2 6 8 6" xfId="12918"/>
    <cellStyle name="常规 15 2 6 8 7" xfId="12923"/>
    <cellStyle name="常规 15 2 6 9" xfId="27080"/>
    <cellStyle name="常规 15 2 6 9 2" xfId="27081"/>
    <cellStyle name="常规 15 2 6 9 2 2" xfId="21820"/>
    <cellStyle name="常规 15 2 6 9 2 2 2" xfId="7256"/>
    <cellStyle name="常规 15 2 6 9 2 2 3" xfId="20853"/>
    <cellStyle name="常规 15 2 6 9 2 3" xfId="21823"/>
    <cellStyle name="常规 15 2 6 9 2 3 2" xfId="1354"/>
    <cellStyle name="常规 15 2 6 9 2 3 3" xfId="27082"/>
    <cellStyle name="常规 15 2 6 9 2 4" xfId="21825"/>
    <cellStyle name="常规 15 2 6 9 2 5" xfId="27083"/>
    <cellStyle name="常规 15 2 6 9 3" xfId="27084"/>
    <cellStyle name="常规 15 2 6 9 3 2" xfId="21827"/>
    <cellStyle name="常规 15 2 6 9 3 2 2" xfId="27086"/>
    <cellStyle name="常规 15 2 6 9 3 3" xfId="21829"/>
    <cellStyle name="常规 15 2 6 9 3 4" xfId="27089"/>
    <cellStyle name="常规 15 2 6 9 4" xfId="27090"/>
    <cellStyle name="常规 15 2 6 9 4 2" xfId="27091"/>
    <cellStyle name="常规 15 2 6 9 4 3" xfId="27092"/>
    <cellStyle name="常规 15 2 6 9 5" xfId="12927"/>
    <cellStyle name="常规 15 2 6 9 6" xfId="12932"/>
    <cellStyle name="常规 15 2 7" xfId="27093"/>
    <cellStyle name="常规 15 2 7 10" xfId="27094"/>
    <cellStyle name="常规 15 2 7 10 2" xfId="27095"/>
    <cellStyle name="常规 15 2 7 10 2 2" xfId="6187"/>
    <cellStyle name="常规 15 2 7 10 2 2 2" xfId="27097"/>
    <cellStyle name="常规 15 2 7 10 2 2 3" xfId="25803"/>
    <cellStyle name="常规 15 2 7 10 2 3" xfId="23435"/>
    <cellStyle name="常规 15 2 7 10 2 3 2" xfId="27099"/>
    <cellStyle name="常规 15 2 7 10 2 3 3" xfId="25828"/>
    <cellStyle name="常规 15 2 7 10 2 4" xfId="27100"/>
    <cellStyle name="常规 15 2 7 10 2 5" xfId="22287"/>
    <cellStyle name="常规 15 2 7 10 3" xfId="3708"/>
    <cellStyle name="常规 15 2 7 10 3 2" xfId="27102"/>
    <cellStyle name="常规 15 2 7 10 3 2 2" xfId="16185"/>
    <cellStyle name="常规 15 2 7 10 3 3" xfId="27104"/>
    <cellStyle name="常规 15 2 7 10 3 4" xfId="27105"/>
    <cellStyle name="常规 15 2 7 10 4" xfId="3710"/>
    <cellStyle name="常规 15 2 7 10 4 2" xfId="27107"/>
    <cellStyle name="常规 15 2 7 10 4 3" xfId="27108"/>
    <cellStyle name="常规 15 2 7 10 5" xfId="5829"/>
    <cellStyle name="常规 15 2 7 10 6" xfId="27109"/>
    <cellStyle name="常规 15 2 7 11" xfId="27110"/>
    <cellStyle name="常规 15 2 7 11 2" xfId="27112"/>
    <cellStyle name="常规 15 2 7 11 2 2" xfId="6242"/>
    <cellStyle name="常规 15 2 7 11 2 2 2" xfId="27113"/>
    <cellStyle name="常规 15 2 7 11 2 2 3" xfId="26666"/>
    <cellStyle name="常规 15 2 7 11 2 3" xfId="27114"/>
    <cellStyle name="常规 15 2 7 11 2 3 2" xfId="27115"/>
    <cellStyle name="常规 15 2 7 11 2 3 3" xfId="26681"/>
    <cellStyle name="常规 15 2 7 11 2 4" xfId="27116"/>
    <cellStyle name="常规 15 2 7 11 2 5" xfId="23444"/>
    <cellStyle name="常规 15 2 7 11 3" xfId="27118"/>
    <cellStyle name="常规 15 2 7 11 3 2" xfId="27120"/>
    <cellStyle name="常规 15 2 7 11 3 2 2" xfId="27121"/>
    <cellStyle name="常规 15 2 7 11 3 3" xfId="27123"/>
    <cellStyle name="常规 15 2 7 11 3 4" xfId="27124"/>
    <cellStyle name="常规 15 2 7 11 4" xfId="27126"/>
    <cellStyle name="常规 15 2 7 11 4 2" xfId="27128"/>
    <cellStyle name="常规 15 2 7 11 4 3" xfId="27129"/>
    <cellStyle name="常规 15 2 7 11 5" xfId="27130"/>
    <cellStyle name="常规 15 2 7 11 6" xfId="27131"/>
    <cellStyle name="常规 15 2 7 12" xfId="27132"/>
    <cellStyle name="常规 15 2 7 12 2" xfId="20939"/>
    <cellStyle name="常规 15 2 7 12 2 2" xfId="4797"/>
    <cellStyle name="常规 15 2 7 12 2 2 2" xfId="27133"/>
    <cellStyle name="常规 15 2 7 12 2 2 3" xfId="27135"/>
    <cellStyle name="常规 15 2 7 12 2 3" xfId="27136"/>
    <cellStyle name="常规 15 2 7 12 2 3 2" xfId="27137"/>
    <cellStyle name="常规 15 2 7 12 2 3 3" xfId="27139"/>
    <cellStyle name="常规 15 2 7 12 2 4" xfId="27140"/>
    <cellStyle name="常规 15 2 7 12 2 5" xfId="23491"/>
    <cellStyle name="常规 15 2 7 12 3" xfId="18670"/>
    <cellStyle name="常规 15 2 7 12 3 2" xfId="27142"/>
    <cellStyle name="常规 15 2 7 12 3 2 2" xfId="27143"/>
    <cellStyle name="常规 15 2 7 12 3 3" xfId="27144"/>
    <cellStyle name="常规 15 2 7 12 3 4" xfId="27145"/>
    <cellStyle name="常规 15 2 7 12 4" xfId="27146"/>
    <cellStyle name="常规 15 2 7 12 4 2" xfId="27147"/>
    <cellStyle name="常规 15 2 7 12 4 3" xfId="27148"/>
    <cellStyle name="常规 15 2 7 12 5" xfId="27149"/>
    <cellStyle name="常规 15 2 7 12 6" xfId="27150"/>
    <cellStyle name="常规 15 2 7 13" xfId="27151"/>
    <cellStyle name="常规 15 2 7 13 2" xfId="20948"/>
    <cellStyle name="常规 15 2 7 13 2 2" xfId="27152"/>
    <cellStyle name="常规 15 2 7 13 2 2 2" xfId="1090"/>
    <cellStyle name="常规 15 2 7 13 2 3" xfId="24172"/>
    <cellStyle name="常规 15 2 7 13 2 4" xfId="27153"/>
    <cellStyle name="常规 15 2 7 13 3" xfId="27154"/>
    <cellStyle name="常规 15 2 7 13 3 2" xfId="3554"/>
    <cellStyle name="常规 15 2 7 13 3 3" xfId="350"/>
    <cellStyle name="常规 15 2 7 13 4" xfId="27155"/>
    <cellStyle name="常规 15 2 7 13 5" xfId="27156"/>
    <cellStyle name="常规 15 2 7 14" xfId="27157"/>
    <cellStyle name="常规 15 2 7 14 2" xfId="27158"/>
    <cellStyle name="常规 15 2 7 14 2 2" xfId="27159"/>
    <cellStyle name="常规 15 2 7 14 3" xfId="27160"/>
    <cellStyle name="常规 15 2 7 14 4" xfId="27161"/>
    <cellStyle name="常规 15 2 7 15" xfId="27162"/>
    <cellStyle name="常规 15 2 7 15 2" xfId="27164"/>
    <cellStyle name="常规 15 2 7 15 3" xfId="27165"/>
    <cellStyle name="常规 15 2 7 16" xfId="7412"/>
    <cellStyle name="常规 15 2 7 17" xfId="7416"/>
    <cellStyle name="常规 15 2 7 18" xfId="27166"/>
    <cellStyle name="常规 15 2 7 19" xfId="27167"/>
    <cellStyle name="常规 15 2 7 2" xfId="27168"/>
    <cellStyle name="常规 15 2 7 2 10" xfId="27169"/>
    <cellStyle name="常规 15 2 7 2 10 2" xfId="27170"/>
    <cellStyle name="常规 15 2 7 2 10 2 2" xfId="27172"/>
    <cellStyle name="常规 15 2 7 2 10 3" xfId="602"/>
    <cellStyle name="常规 15 2 7 2 10 4" xfId="27173"/>
    <cellStyle name="常规 15 2 7 2 11" xfId="27174"/>
    <cellStyle name="常规 15 2 7 2 11 2" xfId="27175"/>
    <cellStyle name="常规 15 2 7 2 11 3" xfId="25863"/>
    <cellStyle name="常规 15 2 7 2 12" xfId="27176"/>
    <cellStyle name="常规 15 2 7 2 13" xfId="27177"/>
    <cellStyle name="常规 15 2 7 2 14" xfId="27178"/>
    <cellStyle name="常规 15 2 7 2 15" xfId="27179"/>
    <cellStyle name="常规 15 2 7 2 16" xfId="27180"/>
    <cellStyle name="常规 15 2 7 2 17" xfId="27181"/>
    <cellStyle name="常规 15 2 7 2 2" xfId="27182"/>
    <cellStyle name="常规 15 2 7 2 2 10" xfId="9279"/>
    <cellStyle name="常规 15 2 7 2 2 11" xfId="27184"/>
    <cellStyle name="常规 15 2 7 2 2 12" xfId="2800"/>
    <cellStyle name="常规 15 2 7 2 2 13" xfId="27185"/>
    <cellStyle name="常规 15 2 7 2 2 14" xfId="27186"/>
    <cellStyle name="常规 15 2 7 2 2 15" xfId="16345"/>
    <cellStyle name="常规 15 2 7 2 2 2" xfId="23774"/>
    <cellStyle name="常规 15 2 7 2 2 2 10" xfId="11932"/>
    <cellStyle name="常规 15 2 7 2 2 2 11" xfId="27187"/>
    <cellStyle name="常规 15 2 7 2 2 2 12" xfId="27188"/>
    <cellStyle name="常规 15 2 7 2 2 2 13" xfId="27189"/>
    <cellStyle name="常规 15 2 7 2 2 2 2" xfId="27190"/>
    <cellStyle name="常规 15 2 7 2 2 2 2 2" xfId="27191"/>
    <cellStyle name="常规 15 2 7 2 2 2 2 2 2" xfId="27192"/>
    <cellStyle name="常规 15 2 7 2 2 2 2 2 2 2" xfId="27193"/>
    <cellStyle name="常规 15 2 7 2 2 2 2 2 2 2 2" xfId="27194"/>
    <cellStyle name="常规 15 2 7 2 2 2 2 2 2 3" xfId="27195"/>
    <cellStyle name="常规 15 2 7 2 2 2 2 2 2 4" xfId="27196"/>
    <cellStyle name="常规 15 2 7 2 2 2 2 2 3" xfId="26991"/>
    <cellStyle name="常规 15 2 7 2 2 2 2 2 3 2" xfId="27197"/>
    <cellStyle name="常规 15 2 7 2 2 2 2 2 3 3" xfId="27198"/>
    <cellStyle name="常规 15 2 7 2 2 2 2 2 4" xfId="23693"/>
    <cellStyle name="常规 15 2 7 2 2 2 2 2 5" xfId="23777"/>
    <cellStyle name="常规 15 2 7 2 2 2 2 3" xfId="23462"/>
    <cellStyle name="常规 15 2 7 2 2 2 2 3 2" xfId="7226"/>
    <cellStyle name="常规 15 2 7 2 2 2 2 3 2 2" xfId="27199"/>
    <cellStyle name="常规 15 2 7 2 2 2 2 3 3" xfId="635"/>
    <cellStyle name="常规 15 2 7 2 2 2 2 3 4" xfId="23878"/>
    <cellStyle name="常规 15 2 7 2 2 2 2 4" xfId="23466"/>
    <cellStyle name="常规 15 2 7 2 2 2 2 4 2" xfId="1981"/>
    <cellStyle name="常规 15 2 7 2 2 2 2 4 3" xfId="27200"/>
    <cellStyle name="常规 15 2 7 2 2 2 2 5" xfId="23470"/>
    <cellStyle name="常规 15 2 7 2 2 2 2 6" xfId="16688"/>
    <cellStyle name="常规 15 2 7 2 2 2 2 7" xfId="27203"/>
    <cellStyle name="常规 15 2 7 2 2 2 2 8" xfId="27204"/>
    <cellStyle name="常规 15 2 7 2 2 2 3" xfId="14266"/>
    <cellStyle name="常规 15 2 7 2 2 2 3 2" xfId="27205"/>
    <cellStyle name="常规 15 2 7 2 2 2 3 2 2" xfId="10632"/>
    <cellStyle name="常规 15 2 7 2 2 2 3 2 2 2" xfId="27206"/>
    <cellStyle name="常规 15 2 7 2 2 2 3 2 2 2 2" xfId="27207"/>
    <cellStyle name="常规 15 2 7 2 2 2 3 2 2 3" xfId="27208"/>
    <cellStyle name="常规 15 2 7 2 2 2 3 2 2 4" xfId="27209"/>
    <cellStyle name="常规 15 2 7 2 2 2 3 2 3" xfId="10634"/>
    <cellStyle name="常规 15 2 7 2 2 2 3 2 3 2" xfId="27210"/>
    <cellStyle name="常规 15 2 7 2 2 2 3 2 3 3" xfId="27211"/>
    <cellStyle name="常规 15 2 7 2 2 2 3 2 4" xfId="24196"/>
    <cellStyle name="常规 15 2 7 2 2 2 3 2 5" xfId="24222"/>
    <cellStyle name="常规 15 2 7 2 2 2 3 3" xfId="23475"/>
    <cellStyle name="常规 15 2 7 2 2 2 3 3 2" xfId="6362"/>
    <cellStyle name="常规 15 2 7 2 2 2 3 3 2 2" xfId="27212"/>
    <cellStyle name="常规 15 2 7 2 2 2 3 3 3" xfId="1015"/>
    <cellStyle name="常规 15 2 7 2 2 2 3 3 4" xfId="24281"/>
    <cellStyle name="常规 15 2 7 2 2 2 3 4" xfId="13247"/>
    <cellStyle name="常规 15 2 7 2 2 2 3 4 2" xfId="2002"/>
    <cellStyle name="常规 15 2 7 2 2 2 3 4 3" xfId="27213"/>
    <cellStyle name="常规 15 2 7 2 2 2 3 5" xfId="27215"/>
    <cellStyle name="常规 15 2 7 2 2 2 3 6" xfId="16694"/>
    <cellStyle name="常规 15 2 7 2 2 2 3 7" xfId="27217"/>
    <cellStyle name="常规 15 2 7 2 2 2 4" xfId="14268"/>
    <cellStyle name="常规 15 2 7 2 2 2 4 2" xfId="8703"/>
    <cellStyle name="常规 15 2 7 2 2 2 4 2 2" xfId="10665"/>
    <cellStyle name="常规 15 2 7 2 2 2 4 2 2 2" xfId="27218"/>
    <cellStyle name="常规 15 2 7 2 2 2 4 2 2 3" xfId="27219"/>
    <cellStyle name="常规 15 2 7 2 2 2 4 2 3" xfId="10668"/>
    <cellStyle name="常规 15 2 7 2 2 2 4 2 3 2" xfId="27220"/>
    <cellStyle name="常规 15 2 7 2 2 2 4 2 3 3" xfId="27221"/>
    <cellStyle name="常规 15 2 7 2 2 2 4 2 4" xfId="24405"/>
    <cellStyle name="常规 15 2 7 2 2 2 4 2 5" xfId="24407"/>
    <cellStyle name="常规 15 2 7 2 2 2 4 3" xfId="8707"/>
    <cellStyle name="常规 15 2 7 2 2 2 4 3 2" xfId="10673"/>
    <cellStyle name="常规 15 2 7 2 2 2 4 3 2 2" xfId="27222"/>
    <cellStyle name="常规 15 2 7 2 2 2 4 3 3" xfId="27223"/>
    <cellStyle name="常规 15 2 7 2 2 2 4 3 4" xfId="24416"/>
    <cellStyle name="常规 15 2 7 2 2 2 4 4" xfId="8710"/>
    <cellStyle name="常规 15 2 7 2 2 2 4 4 2" xfId="27224"/>
    <cellStyle name="常规 15 2 7 2 2 2 4 4 3" xfId="27225"/>
    <cellStyle name="常规 15 2 7 2 2 2 4 5" xfId="8712"/>
    <cellStyle name="常规 15 2 7 2 2 2 4 6" xfId="8714"/>
    <cellStyle name="常规 15 2 7 2 2 2 5" xfId="21045"/>
    <cellStyle name="常规 15 2 7 2 2 2 5 2" xfId="17805"/>
    <cellStyle name="常规 15 2 7 2 2 2 5 2 2" xfId="10695"/>
    <cellStyle name="常规 15 2 7 2 2 2 5 2 2 2" xfId="27226"/>
    <cellStyle name="常规 15 2 7 2 2 2 5 2 3" xfId="10697"/>
    <cellStyle name="常规 15 2 7 2 2 2 5 2 4" xfId="24501"/>
    <cellStyle name="常规 15 2 7 2 2 2 5 3" xfId="17809"/>
    <cellStyle name="常规 15 2 7 2 2 2 5 3 2" xfId="10701"/>
    <cellStyle name="常规 15 2 7 2 2 2 5 3 3" xfId="27227"/>
    <cellStyle name="常规 15 2 7 2 2 2 5 4" xfId="27228"/>
    <cellStyle name="常规 15 2 7 2 2 2 5 5" xfId="20700"/>
    <cellStyle name="常规 15 2 7 2 2 2 6" xfId="21047"/>
    <cellStyle name="常规 15 2 7 2 2 2 6 2" xfId="17814"/>
    <cellStyle name="常规 15 2 7 2 2 2 6 2 2" xfId="10710"/>
    <cellStyle name="常规 15 2 7 2 2 2 6 3" xfId="27229"/>
    <cellStyle name="常规 15 2 7 2 2 2 6 4" xfId="27230"/>
    <cellStyle name="常规 15 2 7 2 2 2 7" xfId="21050"/>
    <cellStyle name="常规 15 2 7 2 2 2 7 2" xfId="21839"/>
    <cellStyle name="常规 15 2 7 2 2 2 7 3" xfId="24383"/>
    <cellStyle name="常规 15 2 7 2 2 2 8" xfId="22808"/>
    <cellStyle name="常规 15 2 7 2 2 2 9" xfId="22811"/>
    <cellStyle name="常规 15 2 7 2 2 3" xfId="4703"/>
    <cellStyle name="常规 15 2 7 2 2 3 2" xfId="27231"/>
    <cellStyle name="常规 15 2 7 2 2 3 2 2" xfId="27232"/>
    <cellStyle name="常规 15 2 7 2 2 3 2 2 2" xfId="27233"/>
    <cellStyle name="常规 15 2 7 2 2 3 2 2 2 2" xfId="2067"/>
    <cellStyle name="常规 15 2 7 2 2 3 2 2 3" xfId="27234"/>
    <cellStyle name="常规 15 2 7 2 2 3 2 2 4" xfId="24732"/>
    <cellStyle name="常规 15 2 7 2 2 3 2 3" xfId="23506"/>
    <cellStyle name="常规 15 2 7 2 2 3 2 3 2" xfId="2080"/>
    <cellStyle name="常规 15 2 7 2 2 3 2 3 3" xfId="2088"/>
    <cellStyle name="常规 15 2 7 2 2 3 2 4" xfId="23509"/>
    <cellStyle name="常规 15 2 7 2 2 3 2 5" xfId="23512"/>
    <cellStyle name="常规 15 2 7 2 2 3 3" xfId="27237"/>
    <cellStyle name="常规 15 2 7 2 2 3 3 2" xfId="27239"/>
    <cellStyle name="常规 15 2 7 2 2 3 3 2 2" xfId="10744"/>
    <cellStyle name="常规 15 2 7 2 2 3 3 3" xfId="23517"/>
    <cellStyle name="常规 15 2 7 2 2 3 3 4" xfId="27241"/>
    <cellStyle name="常规 15 2 7 2 2 3 4" xfId="27243"/>
    <cellStyle name="常规 15 2 7 2 2 3 4 2" xfId="21973"/>
    <cellStyle name="常规 15 2 7 2 2 3 4 3" xfId="27244"/>
    <cellStyle name="常规 15 2 7 2 2 3 5" xfId="21055"/>
    <cellStyle name="常规 15 2 7 2 2 3 6" xfId="21057"/>
    <cellStyle name="常规 15 2 7 2 2 3 7" xfId="27245"/>
    <cellStyle name="常规 15 2 7 2 2 3 8" xfId="27246"/>
    <cellStyle name="常规 15 2 7 2 2 4" xfId="27248"/>
    <cellStyle name="常规 15 2 7 2 2 4 2" xfId="27249"/>
    <cellStyle name="常规 15 2 7 2 2 4 2 2" xfId="27250"/>
    <cellStyle name="常规 15 2 7 2 2 4 2 2 2" xfId="27251"/>
    <cellStyle name="常规 15 2 7 2 2 4 2 2 2 2" xfId="27253"/>
    <cellStyle name="常规 15 2 7 2 2 4 2 2 3" xfId="27254"/>
    <cellStyle name="常规 15 2 7 2 2 4 2 2 4" xfId="25127"/>
    <cellStyle name="常规 15 2 7 2 2 4 2 3" xfId="27255"/>
    <cellStyle name="常规 15 2 7 2 2 4 2 3 2" xfId="27256"/>
    <cellStyle name="常规 15 2 7 2 2 4 2 3 3" xfId="27257"/>
    <cellStyle name="常规 15 2 7 2 2 4 2 4" xfId="27258"/>
    <cellStyle name="常规 15 2 7 2 2 4 2 5" xfId="27259"/>
    <cellStyle name="常规 15 2 7 2 2 4 3" xfId="27262"/>
    <cellStyle name="常规 15 2 7 2 2 4 3 2" xfId="27263"/>
    <cellStyle name="常规 15 2 7 2 2 4 3 2 2" xfId="10788"/>
    <cellStyle name="常规 15 2 7 2 2 4 3 3" xfId="27264"/>
    <cellStyle name="常规 15 2 7 2 2 4 3 4" xfId="27265"/>
    <cellStyle name="常规 15 2 7 2 2 4 4" xfId="27268"/>
    <cellStyle name="常规 15 2 7 2 2 4 4 2" xfId="27269"/>
    <cellStyle name="常规 15 2 7 2 2 4 4 3" xfId="27270"/>
    <cellStyle name="常规 15 2 7 2 2 4 5" xfId="27271"/>
    <cellStyle name="常规 15 2 7 2 2 4 6" xfId="27272"/>
    <cellStyle name="常规 15 2 7 2 2 4 7" xfId="27273"/>
    <cellStyle name="常规 15 2 7 2 2 5" xfId="27274"/>
    <cellStyle name="常规 15 2 7 2 2 5 2" xfId="27275"/>
    <cellStyle name="常规 15 2 7 2 2 5 2 2" xfId="27276"/>
    <cellStyle name="常规 15 2 7 2 2 5 2 2 2" xfId="27277"/>
    <cellStyle name="常规 15 2 7 2 2 5 2 2 3" xfId="23653"/>
    <cellStyle name="常规 15 2 7 2 2 5 2 3" xfId="27278"/>
    <cellStyle name="常规 15 2 7 2 2 5 2 3 2" xfId="24892"/>
    <cellStyle name="常规 15 2 7 2 2 5 2 3 3" xfId="23660"/>
    <cellStyle name="常规 15 2 7 2 2 5 2 4" xfId="27279"/>
    <cellStyle name="常规 15 2 7 2 2 5 2 5" xfId="27280"/>
    <cellStyle name="常规 15 2 7 2 2 5 3" xfId="5129"/>
    <cellStyle name="常规 15 2 7 2 2 5 3 2" xfId="2507"/>
    <cellStyle name="常规 15 2 7 2 2 5 3 2 2" xfId="27281"/>
    <cellStyle name="常规 15 2 7 2 2 5 3 3" xfId="27282"/>
    <cellStyle name="常规 15 2 7 2 2 5 3 4" xfId="27283"/>
    <cellStyle name="常规 15 2 7 2 2 5 4" xfId="5131"/>
    <cellStyle name="常规 15 2 7 2 2 5 4 2" xfId="25467"/>
    <cellStyle name="常规 15 2 7 2 2 5 4 3" xfId="25469"/>
    <cellStyle name="常规 15 2 7 2 2 5 5" xfId="5137"/>
    <cellStyle name="常规 15 2 7 2 2 5 6" xfId="27285"/>
    <cellStyle name="常规 15 2 7 2 2 6" xfId="27286"/>
    <cellStyle name="常规 15 2 7 2 2 6 2" xfId="27287"/>
    <cellStyle name="常规 15 2 7 2 2 6 2 2" xfId="27288"/>
    <cellStyle name="常规 15 2 7 2 2 6 2 2 2" xfId="27289"/>
    <cellStyle name="常规 15 2 7 2 2 6 2 2 3" xfId="27290"/>
    <cellStyle name="常规 15 2 7 2 2 6 2 3" xfId="27293"/>
    <cellStyle name="常规 15 2 7 2 2 6 2 3 2" xfId="27296"/>
    <cellStyle name="常规 15 2 7 2 2 6 2 3 3" xfId="27299"/>
    <cellStyle name="常规 15 2 7 2 2 6 2 4" xfId="27302"/>
    <cellStyle name="常规 15 2 7 2 2 6 2 5" xfId="27305"/>
    <cellStyle name="常规 15 2 7 2 2 6 3" xfId="5149"/>
    <cellStyle name="常规 15 2 7 2 2 6 3 2" xfId="27306"/>
    <cellStyle name="常规 15 2 7 2 2 6 3 2 2" xfId="27307"/>
    <cellStyle name="常规 15 2 7 2 2 6 3 3" xfId="27310"/>
    <cellStyle name="常规 15 2 7 2 2 6 3 4" xfId="27313"/>
    <cellStyle name="常规 15 2 7 2 2 6 4" xfId="5154"/>
    <cellStyle name="常规 15 2 7 2 2 6 4 2" xfId="27314"/>
    <cellStyle name="常规 15 2 7 2 2 6 4 3" xfId="27317"/>
    <cellStyle name="常规 15 2 7 2 2 6 5" xfId="27319"/>
    <cellStyle name="常规 15 2 7 2 2 6 6" xfId="27321"/>
    <cellStyle name="常规 15 2 7 2 2 7" xfId="27322"/>
    <cellStyle name="常规 15 2 7 2 2 7 2" xfId="27323"/>
    <cellStyle name="常规 15 2 7 2 2 7 2 2" xfId="27325"/>
    <cellStyle name="常规 15 2 7 2 2 7 2 2 2" xfId="26579"/>
    <cellStyle name="常规 15 2 7 2 2 7 2 3" xfId="27328"/>
    <cellStyle name="常规 15 2 7 2 2 7 2 4" xfId="27331"/>
    <cellStyle name="常规 15 2 7 2 2 7 3" xfId="27332"/>
    <cellStyle name="常规 15 2 7 2 2 7 3 2" xfId="27333"/>
    <cellStyle name="常规 15 2 7 2 2 7 3 3" xfId="27336"/>
    <cellStyle name="常规 15 2 7 2 2 7 4" xfId="27337"/>
    <cellStyle name="常规 15 2 7 2 2 7 5" xfId="27338"/>
    <cellStyle name="常规 15 2 7 2 2 8" xfId="27339"/>
    <cellStyle name="常规 15 2 7 2 2 8 2" xfId="27340"/>
    <cellStyle name="常规 15 2 7 2 2 8 2 2" xfId="27341"/>
    <cellStyle name="常规 15 2 7 2 2 8 3" xfId="27342"/>
    <cellStyle name="常规 15 2 7 2 2 8 4" xfId="27343"/>
    <cellStyle name="常规 15 2 7 2 2 9" xfId="27344"/>
    <cellStyle name="常规 15 2 7 2 2 9 2" xfId="27345"/>
    <cellStyle name="常规 15 2 7 2 2 9 3" xfId="481"/>
    <cellStyle name="常规 15 2 7 2 3" xfId="11657"/>
    <cellStyle name="常规 15 2 7 2 3 10" xfId="27346"/>
    <cellStyle name="常规 15 2 7 2 3 11" xfId="27347"/>
    <cellStyle name="常规 15 2 7 2 3 12" xfId="27348"/>
    <cellStyle name="常规 15 2 7 2 3 13" xfId="8159"/>
    <cellStyle name="常规 15 2 7 2 3 2" xfId="4771"/>
    <cellStyle name="常规 15 2 7 2 3 2 2" xfId="27349"/>
    <cellStyle name="常规 15 2 7 2 3 2 2 2" xfId="27350"/>
    <cellStyle name="常规 15 2 7 2 3 2 2 2 2" xfId="27351"/>
    <cellStyle name="常规 15 2 7 2 3 2 2 2 2 2" xfId="20440"/>
    <cellStyle name="常规 15 2 7 2 3 2 2 2 3" xfId="27352"/>
    <cellStyle name="常规 15 2 7 2 3 2 2 2 4" xfId="25888"/>
    <cellStyle name="常规 15 2 7 2 3 2 2 3" xfId="24547"/>
    <cellStyle name="常规 15 2 7 2 3 2 2 3 2" xfId="24549"/>
    <cellStyle name="常规 15 2 7 2 3 2 2 3 3" xfId="27354"/>
    <cellStyle name="常规 15 2 7 2 3 2 2 4" xfId="24553"/>
    <cellStyle name="常规 15 2 7 2 3 2 2 5" xfId="24557"/>
    <cellStyle name="常规 15 2 7 2 3 2 3" xfId="27355"/>
    <cellStyle name="常规 15 2 7 2 3 2 3 2" xfId="9563"/>
    <cellStyle name="常规 15 2 7 2 3 2 3 2 2" xfId="10902"/>
    <cellStyle name="常规 15 2 7 2 3 2 3 3" xfId="9567"/>
    <cellStyle name="常规 15 2 7 2 3 2 3 4" xfId="13297"/>
    <cellStyle name="常规 15 2 7 2 3 2 4" xfId="27356"/>
    <cellStyle name="常规 15 2 7 2 3 2 4 2" xfId="9585"/>
    <cellStyle name="常规 15 2 7 2 3 2 4 3" xfId="16382"/>
    <cellStyle name="常规 15 2 7 2 3 2 5" xfId="21094"/>
    <cellStyle name="常规 15 2 7 2 3 2 6" xfId="21097"/>
    <cellStyle name="常规 15 2 7 2 3 2 7" xfId="21101"/>
    <cellStyle name="常规 15 2 7 2 3 2 8" xfId="27357"/>
    <cellStyle name="常规 15 2 7 2 3 3" xfId="27358"/>
    <cellStyle name="常规 15 2 7 2 3 3 2" xfId="27359"/>
    <cellStyle name="常规 15 2 7 2 3 3 2 2" xfId="27360"/>
    <cellStyle name="常规 15 2 7 2 3 3 2 2 2" xfId="27361"/>
    <cellStyle name="常规 15 2 7 2 3 3 2 2 2 2" xfId="27362"/>
    <cellStyle name="常规 15 2 7 2 3 3 2 2 3" xfId="27363"/>
    <cellStyle name="常规 15 2 7 2 3 3 2 2 4" xfId="26083"/>
    <cellStyle name="常规 15 2 7 2 3 3 2 3" xfId="24608"/>
    <cellStyle name="常规 15 2 7 2 3 3 2 3 2" xfId="24610"/>
    <cellStyle name="常规 15 2 7 2 3 3 2 3 3" xfId="27364"/>
    <cellStyle name="常规 15 2 7 2 3 3 2 4" xfId="24612"/>
    <cellStyle name="常规 15 2 7 2 3 3 2 5" xfId="24614"/>
    <cellStyle name="常规 15 2 7 2 3 3 3" xfId="27366"/>
    <cellStyle name="常规 15 2 7 2 3 3 3 2" xfId="9622"/>
    <cellStyle name="常规 15 2 7 2 3 3 3 2 2" xfId="10931"/>
    <cellStyle name="常规 15 2 7 2 3 3 3 3" xfId="9625"/>
    <cellStyle name="常规 15 2 7 2 3 3 3 4" xfId="27367"/>
    <cellStyle name="常规 15 2 7 2 3 3 4" xfId="27368"/>
    <cellStyle name="常规 15 2 7 2 3 3 4 2" xfId="9642"/>
    <cellStyle name="常规 15 2 7 2 3 3 4 3" xfId="27370"/>
    <cellStyle name="常规 15 2 7 2 3 3 5" xfId="21106"/>
    <cellStyle name="常规 15 2 7 2 3 3 6" xfId="21110"/>
    <cellStyle name="常规 15 2 7 2 3 3 7" xfId="27372"/>
    <cellStyle name="常规 15 2 7 2 3 4" xfId="27373"/>
    <cellStyle name="常规 15 2 7 2 3 4 2" xfId="27374"/>
    <cellStyle name="常规 15 2 7 2 3 4 2 2" xfId="27375"/>
    <cellStyle name="常规 15 2 7 2 3 4 2 2 2" xfId="27376"/>
    <cellStyle name="常规 15 2 7 2 3 4 2 2 3" xfId="27377"/>
    <cellStyle name="常规 15 2 7 2 3 4 2 3" xfId="27378"/>
    <cellStyle name="常规 15 2 7 2 3 4 2 3 2" xfId="27379"/>
    <cellStyle name="常规 15 2 7 2 3 4 2 3 3" xfId="27380"/>
    <cellStyle name="常规 15 2 7 2 3 4 2 4" xfId="27381"/>
    <cellStyle name="常规 15 2 7 2 3 4 2 5" xfId="815"/>
    <cellStyle name="常规 15 2 7 2 3 4 3" xfId="27382"/>
    <cellStyle name="常规 15 2 7 2 3 4 3 2" xfId="9673"/>
    <cellStyle name="常规 15 2 7 2 3 4 3 2 2" xfId="27383"/>
    <cellStyle name="常规 15 2 7 2 3 4 3 3" xfId="27384"/>
    <cellStyle name="常规 15 2 7 2 3 4 3 4" xfId="27385"/>
    <cellStyle name="常规 15 2 7 2 3 4 4" xfId="27386"/>
    <cellStyle name="常规 15 2 7 2 3 4 4 2" xfId="27388"/>
    <cellStyle name="常规 15 2 7 2 3 4 4 3" xfId="27390"/>
    <cellStyle name="常规 15 2 7 2 3 4 5" xfId="27391"/>
    <cellStyle name="常规 15 2 7 2 3 4 6" xfId="27393"/>
    <cellStyle name="常规 15 2 7 2 3 5" xfId="3352"/>
    <cellStyle name="常规 15 2 7 2 3 5 2" xfId="27394"/>
    <cellStyle name="常规 15 2 7 2 3 5 2 2" xfId="27395"/>
    <cellStyle name="常规 15 2 7 2 3 5 2 2 2" xfId="27396"/>
    <cellStyle name="常规 15 2 7 2 3 5 2 3" xfId="27397"/>
    <cellStyle name="常规 15 2 7 2 3 5 2 4" xfId="27398"/>
    <cellStyle name="常规 15 2 7 2 3 5 3" xfId="5174"/>
    <cellStyle name="常规 15 2 7 2 3 5 3 2" xfId="27400"/>
    <cellStyle name="常规 15 2 7 2 3 5 3 3" xfId="27401"/>
    <cellStyle name="常规 15 2 7 2 3 5 4" xfId="27403"/>
    <cellStyle name="常规 15 2 7 2 3 5 5" xfId="27406"/>
    <cellStyle name="常规 15 2 7 2 3 6" xfId="27407"/>
    <cellStyle name="常规 15 2 7 2 3 6 2" xfId="27408"/>
    <cellStyle name="常规 15 2 7 2 3 6 2 2" xfId="27410"/>
    <cellStyle name="常规 15 2 7 2 3 6 3" xfId="27412"/>
    <cellStyle name="常规 15 2 7 2 3 6 4" xfId="918"/>
    <cellStyle name="常规 15 2 7 2 3 7" xfId="27413"/>
    <cellStyle name="常规 15 2 7 2 3 7 2" xfId="27414"/>
    <cellStyle name="常规 15 2 7 2 3 7 3" xfId="27415"/>
    <cellStyle name="常规 15 2 7 2 3 8" xfId="27416"/>
    <cellStyle name="常规 15 2 7 2 3 9" xfId="27417"/>
    <cellStyle name="常规 15 2 7 2 4" xfId="11659"/>
    <cellStyle name="常规 15 2 7 2 4 10" xfId="27418"/>
    <cellStyle name="常规 15 2 7 2 4 11" xfId="27419"/>
    <cellStyle name="常规 15 2 7 2 4 2" xfId="4790"/>
    <cellStyle name="常规 15 2 7 2 4 2 2" xfId="27420"/>
    <cellStyle name="常规 15 2 7 2 4 2 2 2" xfId="25492"/>
    <cellStyle name="常规 15 2 7 2 4 2 2 2 2" xfId="27421"/>
    <cellStyle name="常规 15 2 7 2 4 2 2 3" xfId="25494"/>
    <cellStyle name="常规 15 2 7 2 4 2 2 4" xfId="25497"/>
    <cellStyle name="常规 15 2 7 2 4 2 3" xfId="27422"/>
    <cellStyle name="常规 15 2 7 2 4 2 3 2" xfId="25508"/>
    <cellStyle name="常规 15 2 7 2 4 2 3 3" xfId="25510"/>
    <cellStyle name="常规 15 2 7 2 4 2 4" xfId="27423"/>
    <cellStyle name="常规 15 2 7 2 4 2 5" xfId="21130"/>
    <cellStyle name="常规 15 2 7 2 4 2 6" xfId="21133"/>
    <cellStyle name="常规 15 2 7 2 4 3" xfId="27424"/>
    <cellStyle name="常规 15 2 7 2 4 3 2" xfId="27425"/>
    <cellStyle name="常规 15 2 7 2 4 3 2 2" xfId="27426"/>
    <cellStyle name="常规 15 2 7 2 4 3 3" xfId="27427"/>
    <cellStyle name="常规 15 2 7 2 4 3 4" xfId="27428"/>
    <cellStyle name="常规 15 2 7 2 4 3 5" xfId="21138"/>
    <cellStyle name="常规 15 2 7 2 4 4" xfId="27429"/>
    <cellStyle name="常规 15 2 7 2 4 4 2" xfId="27430"/>
    <cellStyle name="常规 15 2 7 2 4 4 2 2" xfId="27431"/>
    <cellStyle name="常规 15 2 7 2 4 4 3" xfId="27432"/>
    <cellStyle name="常规 15 2 7 2 4 4 4" xfId="27433"/>
    <cellStyle name="常规 15 2 7 2 4 5" xfId="27434"/>
    <cellStyle name="常规 15 2 7 2 4 5 2" xfId="17330"/>
    <cellStyle name="常规 15 2 7 2 4 6" xfId="27435"/>
    <cellStyle name="常规 15 2 7 2 4 6 2" xfId="17336"/>
    <cellStyle name="常规 15 2 7 2 4 7" xfId="27436"/>
    <cellStyle name="常规 15 2 7 2 4 8" xfId="10942"/>
    <cellStyle name="常规 15 2 7 2 4 9" xfId="27437"/>
    <cellStyle name="常规 15 2 7 2 5" xfId="11662"/>
    <cellStyle name="常规 15 2 7 2 5 2" xfId="27438"/>
    <cellStyle name="常规 15 2 7 2 5 2 2" xfId="27439"/>
    <cellStyle name="常规 15 2 7 2 5 2 2 2" xfId="27440"/>
    <cellStyle name="常规 15 2 7 2 5 2 2 2 2" xfId="27441"/>
    <cellStyle name="常规 15 2 7 2 5 2 2 3" xfId="547"/>
    <cellStyle name="常规 15 2 7 2 5 2 2 4" xfId="562"/>
    <cellStyle name="常规 15 2 7 2 5 2 3" xfId="27442"/>
    <cellStyle name="常规 15 2 7 2 5 2 3 2" xfId="27443"/>
    <cellStyle name="常规 15 2 7 2 5 2 3 3" xfId="625"/>
    <cellStyle name="常规 15 2 7 2 5 2 4" xfId="27444"/>
    <cellStyle name="常规 15 2 7 2 5 2 5" xfId="21156"/>
    <cellStyle name="常规 15 2 7 2 5 3" xfId="27446"/>
    <cellStyle name="常规 15 2 7 2 5 3 2" xfId="27448"/>
    <cellStyle name="常规 15 2 7 2 5 3 2 2" xfId="27449"/>
    <cellStyle name="常规 15 2 7 2 5 3 3" xfId="27451"/>
    <cellStyle name="常规 15 2 7 2 5 3 4" xfId="27452"/>
    <cellStyle name="常规 15 2 7 2 5 4" xfId="27454"/>
    <cellStyle name="常规 15 2 7 2 5 4 2" xfId="27456"/>
    <cellStyle name="常规 15 2 7 2 5 4 3" xfId="27458"/>
    <cellStyle name="常规 15 2 7 2 5 5" xfId="27460"/>
    <cellStyle name="常规 15 2 7 2 5 6" xfId="10085"/>
    <cellStyle name="常规 15 2 7 2 5 7" xfId="27462"/>
    <cellStyle name="常规 15 2 7 2 6" xfId="27463"/>
    <cellStyle name="常规 15 2 7 2 6 2" xfId="27134"/>
    <cellStyle name="常规 15 2 7 2 6 2 2" xfId="27464"/>
    <cellStyle name="常规 15 2 7 2 6 2 2 2" xfId="27465"/>
    <cellStyle name="常规 15 2 7 2 6 2 2 2 2" xfId="6058"/>
    <cellStyle name="常规 15 2 7 2 6 2 2 3" xfId="27466"/>
    <cellStyle name="常规 15 2 7 2 6 2 2 4" xfId="27468"/>
    <cellStyle name="常规 15 2 7 2 6 2 3" xfId="27469"/>
    <cellStyle name="常规 15 2 7 2 6 2 3 2" xfId="27470"/>
    <cellStyle name="常规 15 2 7 2 6 2 3 3" xfId="27471"/>
    <cellStyle name="常规 15 2 7 2 6 2 4" xfId="27472"/>
    <cellStyle name="常规 15 2 7 2 6 2 5" xfId="12860"/>
    <cellStyle name="常规 15 2 7 2 6 3" xfId="27474"/>
    <cellStyle name="常规 15 2 7 2 6 3 2" xfId="27476"/>
    <cellStyle name="常规 15 2 7 2 6 3 2 2" xfId="27477"/>
    <cellStyle name="常规 15 2 7 2 6 3 3" xfId="27478"/>
    <cellStyle name="常规 15 2 7 2 6 3 4" xfId="27479"/>
    <cellStyle name="常规 15 2 7 2 6 4" xfId="27481"/>
    <cellStyle name="常规 15 2 7 2 6 4 2" xfId="27482"/>
    <cellStyle name="常规 15 2 7 2 6 4 3" xfId="27483"/>
    <cellStyle name="常规 15 2 7 2 6 5" xfId="27485"/>
    <cellStyle name="常规 15 2 7 2 6 6" xfId="27487"/>
    <cellStyle name="常规 15 2 7 2 6 7" xfId="27490"/>
    <cellStyle name="常规 15 2 7 2 7" xfId="27491"/>
    <cellStyle name="常规 15 2 7 2 7 2" xfId="27138"/>
    <cellStyle name="常规 15 2 7 2 7 2 2" xfId="27492"/>
    <cellStyle name="常规 15 2 7 2 7 2 2 2" xfId="27494"/>
    <cellStyle name="常规 15 2 7 2 7 2 2 3" xfId="27495"/>
    <cellStyle name="常规 15 2 7 2 7 2 3" xfId="27496"/>
    <cellStyle name="常规 15 2 7 2 7 2 3 2" xfId="27497"/>
    <cellStyle name="常规 15 2 7 2 7 2 3 3" xfId="27498"/>
    <cellStyle name="常规 15 2 7 2 7 2 4" xfId="27499"/>
    <cellStyle name="常规 15 2 7 2 7 2 5" xfId="27500"/>
    <cellStyle name="常规 15 2 7 2 7 3" xfId="27502"/>
    <cellStyle name="常规 15 2 7 2 7 3 2" xfId="27503"/>
    <cellStyle name="常规 15 2 7 2 7 3 2 2" xfId="27504"/>
    <cellStyle name="常规 15 2 7 2 7 3 3" xfId="27505"/>
    <cellStyle name="常规 15 2 7 2 7 3 4" xfId="27506"/>
    <cellStyle name="常规 15 2 7 2 7 4" xfId="27508"/>
    <cellStyle name="常规 15 2 7 2 7 4 2" xfId="27509"/>
    <cellStyle name="常规 15 2 7 2 7 4 3" xfId="27510"/>
    <cellStyle name="常规 15 2 7 2 7 5" xfId="27511"/>
    <cellStyle name="常规 15 2 7 2 7 6" xfId="27512"/>
    <cellStyle name="常规 15 2 7 2 8" xfId="27513"/>
    <cellStyle name="常规 15 2 7 2 8 2" xfId="27514"/>
    <cellStyle name="常规 15 2 7 2 8 2 2" xfId="27515"/>
    <cellStyle name="常规 15 2 7 2 8 2 2 2" xfId="27516"/>
    <cellStyle name="常规 15 2 7 2 8 2 2 3" xfId="27517"/>
    <cellStyle name="常规 15 2 7 2 8 2 3" xfId="27518"/>
    <cellStyle name="常规 15 2 7 2 8 2 3 2" xfId="27519"/>
    <cellStyle name="常规 15 2 7 2 8 2 3 3" xfId="27520"/>
    <cellStyle name="常规 15 2 7 2 8 2 4" xfId="27521"/>
    <cellStyle name="常规 15 2 7 2 8 2 5" xfId="27522"/>
    <cellStyle name="常规 15 2 7 2 8 3" xfId="27523"/>
    <cellStyle name="常规 15 2 7 2 8 3 2" xfId="27524"/>
    <cellStyle name="常规 15 2 7 2 8 3 2 2" xfId="27525"/>
    <cellStyle name="常规 15 2 7 2 8 3 3" xfId="27526"/>
    <cellStyle name="常规 15 2 7 2 8 3 4" xfId="27527"/>
    <cellStyle name="常规 15 2 7 2 8 4" xfId="27528"/>
    <cellStyle name="常规 15 2 7 2 8 4 2" xfId="27529"/>
    <cellStyle name="常规 15 2 7 2 8 4 3" xfId="27530"/>
    <cellStyle name="常规 15 2 7 2 8 5" xfId="27531"/>
    <cellStyle name="常规 15 2 7 2 8 6" xfId="27532"/>
    <cellStyle name="常规 15 2 7 2 9" xfId="26926"/>
    <cellStyle name="常规 15 2 7 2 9 2" xfId="1889"/>
    <cellStyle name="常规 15 2 7 2 9 2 2" xfId="27533"/>
    <cellStyle name="常规 15 2 7 2 9 2 2 2" xfId="27534"/>
    <cellStyle name="常规 15 2 7 2 9 2 3" xfId="27535"/>
    <cellStyle name="常规 15 2 7 2 9 2 4" xfId="27536"/>
    <cellStyle name="常规 15 2 7 2 9 3" xfId="1898"/>
    <cellStyle name="常规 15 2 7 2 9 3 2" xfId="7407"/>
    <cellStyle name="常规 15 2 7 2 9 3 3" xfId="7426"/>
    <cellStyle name="常规 15 2 7 2 9 4" xfId="27538"/>
    <cellStyle name="常规 15 2 7 2 9 5" xfId="26720"/>
    <cellStyle name="常规 15 2 7 20" xfId="27163"/>
    <cellStyle name="常规 15 2 7 21" xfId="7413"/>
    <cellStyle name="常规 15 2 7 3" xfId="27539"/>
    <cellStyle name="常规 15 2 7 3 10" xfId="27540"/>
    <cellStyle name="常规 15 2 7 3 11" xfId="3646"/>
    <cellStyle name="常规 15 2 7 3 12" xfId="3658"/>
    <cellStyle name="常规 15 2 7 3 13" xfId="27541"/>
    <cellStyle name="常规 15 2 7 3 14" xfId="11456"/>
    <cellStyle name="常规 15 2 7 3 15" xfId="11462"/>
    <cellStyle name="常规 15 2 7 3 2" xfId="27543"/>
    <cellStyle name="常规 15 2 7 3 2 10" xfId="27545"/>
    <cellStyle name="常规 15 2 7 3 2 11" xfId="27547"/>
    <cellStyle name="常规 15 2 7 3 2 12" xfId="27548"/>
    <cellStyle name="常规 15 2 7 3 2 13" xfId="27549"/>
    <cellStyle name="常规 15 2 7 3 2 2" xfId="23916"/>
    <cellStyle name="常规 15 2 7 3 2 2 2" xfId="27551"/>
    <cellStyle name="常规 15 2 7 3 2 2 2 2" xfId="27552"/>
    <cellStyle name="常规 15 2 7 3 2 2 2 2 2" xfId="27553"/>
    <cellStyle name="常规 15 2 7 3 2 2 2 2 2 2" xfId="2399"/>
    <cellStyle name="常规 15 2 7 3 2 2 2 2 3" xfId="27554"/>
    <cellStyle name="常规 15 2 7 3 2 2 2 2 4" xfId="6543"/>
    <cellStyle name="常规 15 2 7 3 2 2 2 3" xfId="27555"/>
    <cellStyle name="常规 15 2 7 3 2 2 2 3 2" xfId="27556"/>
    <cellStyle name="常规 15 2 7 3 2 2 2 3 3" xfId="27557"/>
    <cellStyle name="常规 15 2 7 3 2 2 2 4" xfId="27560"/>
    <cellStyle name="常规 15 2 7 3 2 2 2 5" xfId="27563"/>
    <cellStyle name="常规 15 2 7 3 2 2 3" xfId="27564"/>
    <cellStyle name="常规 15 2 7 3 2 2 3 2" xfId="27565"/>
    <cellStyle name="常规 15 2 7 3 2 2 3 2 2" xfId="11250"/>
    <cellStyle name="常规 15 2 7 3 2 2 3 3" xfId="9412"/>
    <cellStyle name="常规 15 2 7 3 2 2 3 4" xfId="9415"/>
    <cellStyle name="常规 15 2 7 3 2 2 4" xfId="27566"/>
    <cellStyle name="常规 15 2 7 3 2 2 4 2" xfId="27550"/>
    <cellStyle name="常规 15 2 7 3 2 2 4 3" xfId="9422"/>
    <cellStyle name="常规 15 2 7 3 2 2 5" xfId="21185"/>
    <cellStyle name="常规 15 2 7 3 2 2 6" xfId="20324"/>
    <cellStyle name="常规 15 2 7 3 2 2 7" xfId="20328"/>
    <cellStyle name="常规 15 2 7 3 2 2 8" xfId="20333"/>
    <cellStyle name="常规 15 2 7 3 2 3" xfId="27567"/>
    <cellStyle name="常规 15 2 7 3 2 3 2" xfId="27568"/>
    <cellStyle name="常规 15 2 7 3 2 3 2 2" xfId="27569"/>
    <cellStyle name="常规 15 2 7 3 2 3 2 2 2" xfId="27570"/>
    <cellStyle name="常规 15 2 7 3 2 3 2 2 2 2" xfId="87"/>
    <cellStyle name="常规 15 2 7 3 2 3 2 2 3" xfId="27571"/>
    <cellStyle name="常规 15 2 7 3 2 3 2 2 4" xfId="27573"/>
    <cellStyle name="常规 15 2 7 3 2 3 2 3" xfId="27574"/>
    <cellStyle name="常规 15 2 7 3 2 3 2 3 2" xfId="27575"/>
    <cellStyle name="常规 15 2 7 3 2 3 2 3 3" xfId="27576"/>
    <cellStyle name="常规 15 2 7 3 2 3 2 4" xfId="27578"/>
    <cellStyle name="常规 15 2 7 3 2 3 2 5" xfId="27580"/>
    <cellStyle name="常规 15 2 7 3 2 3 3" xfId="27582"/>
    <cellStyle name="常规 15 2 7 3 2 3 3 2" xfId="27584"/>
    <cellStyle name="常规 15 2 7 3 2 3 3 2 2" xfId="11283"/>
    <cellStyle name="常规 15 2 7 3 2 3 3 3" xfId="9432"/>
    <cellStyle name="常规 15 2 7 3 2 3 3 4" xfId="27585"/>
    <cellStyle name="常规 15 2 7 3 2 3 4" xfId="27587"/>
    <cellStyle name="常规 15 2 7 3 2 3 4 2" xfId="27588"/>
    <cellStyle name="常规 15 2 7 3 2 3 4 3" xfId="27590"/>
    <cellStyle name="常规 15 2 7 3 2 3 5" xfId="21189"/>
    <cellStyle name="常规 15 2 7 3 2 3 6" xfId="20338"/>
    <cellStyle name="常规 15 2 7 3 2 3 7" xfId="20342"/>
    <cellStyle name="常规 15 2 7 3 2 4" xfId="27591"/>
    <cellStyle name="常规 15 2 7 3 2 4 2" xfId="27592"/>
    <cellStyle name="常规 15 2 7 3 2 4 2 2" xfId="16955"/>
    <cellStyle name="常规 15 2 7 3 2 4 2 2 2" xfId="27593"/>
    <cellStyle name="常规 15 2 7 3 2 4 2 2 3" xfId="27594"/>
    <cellStyle name="常规 15 2 7 3 2 4 2 3" xfId="16957"/>
    <cellStyle name="常规 15 2 7 3 2 4 2 3 2" xfId="27595"/>
    <cellStyle name="常规 15 2 7 3 2 4 2 3 3" xfId="27596"/>
    <cellStyle name="常规 15 2 7 3 2 4 2 4" xfId="27597"/>
    <cellStyle name="常规 15 2 7 3 2 4 2 5" xfId="27598"/>
    <cellStyle name="常规 15 2 7 3 2 4 3" xfId="27600"/>
    <cellStyle name="常规 15 2 7 3 2 4 3 2" xfId="16448"/>
    <cellStyle name="常规 15 2 7 3 2 4 3 2 2" xfId="27601"/>
    <cellStyle name="常规 15 2 7 3 2 4 3 3" xfId="16452"/>
    <cellStyle name="常规 15 2 7 3 2 4 3 4" xfId="27602"/>
    <cellStyle name="常规 15 2 7 3 2 4 4" xfId="27604"/>
    <cellStyle name="常规 15 2 7 3 2 4 4 2" xfId="16498"/>
    <cellStyle name="常规 15 2 7 3 2 4 4 3" xfId="25124"/>
    <cellStyle name="常规 15 2 7 3 2 4 5" xfId="27605"/>
    <cellStyle name="常规 15 2 7 3 2 4 6" xfId="27606"/>
    <cellStyle name="常规 15 2 7 3 2 5" xfId="27607"/>
    <cellStyle name="常规 15 2 7 3 2 5 2" xfId="27608"/>
    <cellStyle name="常规 15 2 7 3 2 5 2 2" xfId="24683"/>
    <cellStyle name="常规 15 2 7 3 2 5 2 2 2" xfId="24685"/>
    <cellStyle name="常规 15 2 7 3 2 5 2 3" xfId="24689"/>
    <cellStyle name="常规 15 2 7 3 2 5 2 4" xfId="24693"/>
    <cellStyle name="常规 15 2 7 3 2 5 3" xfId="5202"/>
    <cellStyle name="常规 15 2 7 3 2 5 3 2" xfId="5210"/>
    <cellStyle name="常规 15 2 7 3 2 5 3 3" xfId="27609"/>
    <cellStyle name="常规 15 2 7 3 2 5 4" xfId="5214"/>
    <cellStyle name="常规 15 2 7 3 2 5 5" xfId="5221"/>
    <cellStyle name="常规 15 2 7 3 2 6" xfId="27610"/>
    <cellStyle name="常规 15 2 7 3 2 6 2" xfId="27611"/>
    <cellStyle name="常规 15 2 7 3 2 6 2 2" xfId="27612"/>
    <cellStyle name="常规 15 2 7 3 2 6 3" xfId="5235"/>
    <cellStyle name="常规 15 2 7 3 2 6 4" xfId="5239"/>
    <cellStyle name="常规 15 2 7 3 2 7" xfId="27613"/>
    <cellStyle name="常规 15 2 7 3 2 7 2" xfId="27614"/>
    <cellStyle name="常规 15 2 7 3 2 7 3" xfId="27615"/>
    <cellStyle name="常规 15 2 7 3 2 8" xfId="19453"/>
    <cellStyle name="常规 15 2 7 3 2 9" xfId="19456"/>
    <cellStyle name="常规 15 2 7 3 3" xfId="11665"/>
    <cellStyle name="常规 15 2 7 3 3 2" xfId="27616"/>
    <cellStyle name="常规 15 2 7 3 3 2 2" xfId="27617"/>
    <cellStyle name="常规 15 2 7 3 3 2 2 2" xfId="27618"/>
    <cellStyle name="常规 15 2 7 3 3 2 2 2 2" xfId="27620"/>
    <cellStyle name="常规 15 2 7 3 3 2 2 3" xfId="27621"/>
    <cellStyle name="常规 15 2 7 3 3 2 2 4" xfId="27624"/>
    <cellStyle name="常规 15 2 7 3 3 2 3" xfId="27625"/>
    <cellStyle name="常规 15 2 7 3 3 2 3 2" xfId="27626"/>
    <cellStyle name="常规 15 2 7 3 3 2 3 3" xfId="9456"/>
    <cellStyle name="常规 15 2 7 3 3 2 4" xfId="27627"/>
    <cellStyle name="常规 15 2 7 3 3 2 5" xfId="21203"/>
    <cellStyle name="常规 15 2 7 3 3 3" xfId="27628"/>
    <cellStyle name="常规 15 2 7 3 3 3 2" xfId="27629"/>
    <cellStyle name="常规 15 2 7 3 3 3 2 2" xfId="27630"/>
    <cellStyle name="常规 15 2 7 3 3 3 3" xfId="27632"/>
    <cellStyle name="常规 15 2 7 3 3 3 4" xfId="27633"/>
    <cellStyle name="常规 15 2 7 3 3 4" xfId="27634"/>
    <cellStyle name="常规 15 2 7 3 3 4 2" xfId="27635"/>
    <cellStyle name="常规 15 2 7 3 3 4 3" xfId="27636"/>
    <cellStyle name="常规 15 2 7 3 3 5" xfId="27637"/>
    <cellStyle name="常规 15 2 7 3 3 6" xfId="27638"/>
    <cellStyle name="常规 15 2 7 3 3 7" xfId="27639"/>
    <cellStyle name="常规 15 2 7 3 3 8" xfId="19461"/>
    <cellStyle name="常规 15 2 7 3 4" xfId="11667"/>
    <cellStyle name="常规 15 2 7 3 4 2" xfId="27640"/>
    <cellStyle name="常规 15 2 7 3 4 2 2" xfId="27641"/>
    <cellStyle name="常规 15 2 7 3 4 2 2 2" xfId="27642"/>
    <cellStyle name="常规 15 2 7 3 4 2 2 2 2" xfId="27643"/>
    <cellStyle name="常规 15 2 7 3 4 2 2 3" xfId="27644"/>
    <cellStyle name="常规 15 2 7 3 4 2 2 4" xfId="27645"/>
    <cellStyle name="常规 15 2 7 3 4 2 3" xfId="27646"/>
    <cellStyle name="常规 15 2 7 3 4 2 3 2" xfId="17153"/>
    <cellStyle name="常规 15 2 7 3 4 2 3 3" xfId="9490"/>
    <cellStyle name="常规 15 2 7 3 4 2 4" xfId="27647"/>
    <cellStyle name="常规 15 2 7 3 4 2 5" xfId="26251"/>
    <cellStyle name="常规 15 2 7 3 4 3" xfId="27648"/>
    <cellStyle name="常规 15 2 7 3 4 3 2" xfId="27649"/>
    <cellStyle name="常规 15 2 7 3 4 3 2 2" xfId="27650"/>
    <cellStyle name="常规 15 2 7 3 4 3 3" xfId="27651"/>
    <cellStyle name="常规 15 2 7 3 4 3 4" xfId="27652"/>
    <cellStyle name="常规 15 2 7 3 4 4" xfId="27653"/>
    <cellStyle name="常规 15 2 7 3 4 4 2" xfId="27654"/>
    <cellStyle name="常规 15 2 7 3 4 4 3" xfId="27655"/>
    <cellStyle name="常规 15 2 7 3 4 5" xfId="27656"/>
    <cellStyle name="常规 15 2 7 3 4 6" xfId="20432"/>
    <cellStyle name="常规 15 2 7 3 4 7" xfId="20434"/>
    <cellStyle name="常规 15 2 7 3 5" xfId="27657"/>
    <cellStyle name="常规 15 2 7 3 5 2" xfId="25011"/>
    <cellStyle name="常规 15 2 7 3 5 2 2" xfId="27658"/>
    <cellStyle name="常规 15 2 7 3 5 2 2 2" xfId="4755"/>
    <cellStyle name="常规 15 2 7 3 5 2 2 3" xfId="4707"/>
    <cellStyle name="常规 15 2 7 3 5 2 3" xfId="27659"/>
    <cellStyle name="常规 15 2 7 3 5 2 3 2" xfId="4775"/>
    <cellStyle name="常规 15 2 7 3 5 2 3 3" xfId="4778"/>
    <cellStyle name="常规 15 2 7 3 5 2 4" xfId="27660"/>
    <cellStyle name="常规 15 2 7 3 5 2 5" xfId="27661"/>
    <cellStyle name="常规 15 2 7 3 5 3" xfId="25014"/>
    <cellStyle name="常规 15 2 7 3 5 3 2" xfId="22239"/>
    <cellStyle name="常规 15 2 7 3 5 3 2 2" xfId="4813"/>
    <cellStyle name="常规 15 2 7 3 5 3 3" xfId="25406"/>
    <cellStyle name="常规 15 2 7 3 5 3 4" xfId="26258"/>
    <cellStyle name="常规 15 2 7 3 5 4" xfId="27663"/>
    <cellStyle name="常规 15 2 7 3 5 4 2" xfId="27666"/>
    <cellStyle name="常规 15 2 7 3 5 4 3" xfId="27669"/>
    <cellStyle name="常规 15 2 7 3 5 5" xfId="27671"/>
    <cellStyle name="常规 15 2 7 3 5 6" xfId="20438"/>
    <cellStyle name="常规 15 2 7 3 6" xfId="27672"/>
    <cellStyle name="常规 15 2 7 3 6 2" xfId="27673"/>
    <cellStyle name="常规 15 2 7 3 6 2 2" xfId="27674"/>
    <cellStyle name="常规 15 2 7 3 6 2 2 2" xfId="17236"/>
    <cellStyle name="常规 15 2 7 3 6 2 2 3" xfId="22253"/>
    <cellStyle name="常规 15 2 7 3 6 2 3" xfId="27675"/>
    <cellStyle name="常规 15 2 7 3 6 2 3 2" xfId="27677"/>
    <cellStyle name="常规 15 2 7 3 6 2 3 3" xfId="27678"/>
    <cellStyle name="常规 15 2 7 3 6 2 4" xfId="27679"/>
    <cellStyle name="常规 15 2 7 3 6 2 5" xfId="27680"/>
    <cellStyle name="常规 15 2 7 3 6 3" xfId="27682"/>
    <cellStyle name="常规 15 2 7 3 6 3 2" xfId="27683"/>
    <cellStyle name="常规 15 2 7 3 6 3 2 2" xfId="27684"/>
    <cellStyle name="常规 15 2 7 3 6 3 3" xfId="27685"/>
    <cellStyle name="常规 15 2 7 3 6 3 4" xfId="27686"/>
    <cellStyle name="常规 15 2 7 3 6 4" xfId="27688"/>
    <cellStyle name="常规 15 2 7 3 6 4 2" xfId="27689"/>
    <cellStyle name="常规 15 2 7 3 6 4 3" xfId="27690"/>
    <cellStyle name="常规 15 2 7 3 6 5" xfId="27691"/>
    <cellStyle name="常规 15 2 7 3 6 6" xfId="27692"/>
    <cellStyle name="常规 15 2 7 3 7" xfId="27693"/>
    <cellStyle name="常规 15 2 7 3 7 2" xfId="27694"/>
    <cellStyle name="常规 15 2 7 3 7 2 2" xfId="27695"/>
    <cellStyle name="常规 15 2 7 3 7 2 2 2" xfId="27696"/>
    <cellStyle name="常规 15 2 7 3 7 2 3" xfId="27697"/>
    <cellStyle name="常规 15 2 7 3 7 2 4" xfId="27698"/>
    <cellStyle name="常规 15 2 7 3 7 3" xfId="27699"/>
    <cellStyle name="常规 15 2 7 3 7 3 2" xfId="22770"/>
    <cellStyle name="常规 15 2 7 3 7 3 3" xfId="22772"/>
    <cellStyle name="常规 15 2 7 3 7 4" xfId="27700"/>
    <cellStyle name="常规 15 2 7 3 7 5" xfId="27701"/>
    <cellStyle name="常规 15 2 7 3 8" xfId="27702"/>
    <cellStyle name="常规 15 2 7 3 8 2" xfId="27703"/>
    <cellStyle name="常规 15 2 7 3 8 2 2" xfId="27704"/>
    <cellStyle name="常规 15 2 7 3 8 3" xfId="27705"/>
    <cellStyle name="常规 15 2 7 3 8 4" xfId="17103"/>
    <cellStyle name="常规 15 2 7 3 9" xfId="27706"/>
    <cellStyle name="常规 15 2 7 3 9 2" xfId="1225"/>
    <cellStyle name="常规 15 2 7 3 9 3" xfId="1231"/>
    <cellStyle name="常规 15 2 7 4" xfId="27707"/>
    <cellStyle name="常规 15 2 7 4 10" xfId="27708"/>
    <cellStyle name="常规 15 2 7 4 11" xfId="5437"/>
    <cellStyle name="常规 15 2 7 4 12" xfId="4366"/>
    <cellStyle name="常规 15 2 7 4 13" xfId="27709"/>
    <cellStyle name="常规 15 2 7 4 14" xfId="27711"/>
    <cellStyle name="常规 15 2 7 4 2" xfId="27713"/>
    <cellStyle name="常规 15 2 7 4 2 2" xfId="27715"/>
    <cellStyle name="常规 15 2 7 4 2 2 2" xfId="27717"/>
    <cellStyle name="常规 15 2 7 4 2 2 2 2" xfId="27719"/>
    <cellStyle name="常规 15 2 7 4 2 2 2 2 2" xfId="25104"/>
    <cellStyle name="常规 15 2 7 4 2 2 2 3" xfId="27720"/>
    <cellStyle name="常规 15 2 7 4 2 2 2 4" xfId="27721"/>
    <cellStyle name="常规 15 2 7 4 2 2 3" xfId="27722"/>
    <cellStyle name="常规 15 2 7 4 2 2 3 2" xfId="27723"/>
    <cellStyle name="常规 15 2 7 4 2 2 3 3" xfId="9863"/>
    <cellStyle name="常规 15 2 7 4 2 2 4" xfId="27724"/>
    <cellStyle name="常规 15 2 7 4 2 2 5" xfId="21239"/>
    <cellStyle name="常规 15 2 7 4 2 3" xfId="27725"/>
    <cellStyle name="常规 15 2 7 4 2 3 2" xfId="27727"/>
    <cellStyle name="常规 15 2 7 4 2 3 2 2" xfId="25808"/>
    <cellStyle name="常规 15 2 7 4 2 3 3" xfId="27729"/>
    <cellStyle name="常规 15 2 7 4 2 3 4" xfId="24250"/>
    <cellStyle name="常规 15 2 7 4 2 4" xfId="27730"/>
    <cellStyle name="常规 15 2 7 4 2 4 2" xfId="27732"/>
    <cellStyle name="常规 15 2 7 4 2 4 3" xfId="27734"/>
    <cellStyle name="常规 15 2 7 4 2 5" xfId="27735"/>
    <cellStyle name="常规 15 2 7 4 2 6" xfId="27736"/>
    <cellStyle name="常规 15 2 7 4 2 7" xfId="9795"/>
    <cellStyle name="常规 15 2 7 4 2 8" xfId="9798"/>
    <cellStyle name="常规 15 2 7 4 3" xfId="27737"/>
    <cellStyle name="常规 15 2 7 4 3 2" xfId="27739"/>
    <cellStyle name="常规 15 2 7 4 3 2 2" xfId="27741"/>
    <cellStyle name="常规 15 2 7 4 3 2 2 2" xfId="27742"/>
    <cellStyle name="常规 15 2 7 4 3 2 2 2 2" xfId="27743"/>
    <cellStyle name="常规 15 2 7 4 3 2 2 3" xfId="27744"/>
    <cellStyle name="常规 15 2 7 4 3 2 2 4" xfId="27745"/>
    <cellStyle name="常规 15 2 7 4 3 2 3" xfId="27746"/>
    <cellStyle name="常规 15 2 7 4 3 2 3 2" xfId="27747"/>
    <cellStyle name="常规 15 2 7 4 3 2 3 3" xfId="27748"/>
    <cellStyle name="常规 15 2 7 4 3 2 4" xfId="27749"/>
    <cellStyle name="常规 15 2 7 4 3 2 5" xfId="21254"/>
    <cellStyle name="常规 15 2 7 4 3 3" xfId="27750"/>
    <cellStyle name="常规 15 2 7 4 3 3 2" xfId="27752"/>
    <cellStyle name="常规 15 2 7 4 3 3 2 2" xfId="25833"/>
    <cellStyle name="常规 15 2 7 4 3 3 3" xfId="27754"/>
    <cellStyle name="常规 15 2 7 4 3 3 4" xfId="16727"/>
    <cellStyle name="常规 15 2 7 4 3 4" xfId="21926"/>
    <cellStyle name="常规 15 2 7 4 3 4 2" xfId="27755"/>
    <cellStyle name="常规 15 2 7 4 3 4 3" xfId="27756"/>
    <cellStyle name="常规 15 2 7 4 3 5" xfId="18326"/>
    <cellStyle name="常规 15 2 7 4 3 6" xfId="18329"/>
    <cellStyle name="常规 15 2 7 4 3 7" xfId="21928"/>
    <cellStyle name="常规 15 2 7 4 4" xfId="27757"/>
    <cellStyle name="常规 15 2 7 4 4 2" xfId="27759"/>
    <cellStyle name="常规 15 2 7 4 4 2 2" xfId="27760"/>
    <cellStyle name="常规 15 2 7 4 4 2 2 2" xfId="27761"/>
    <cellStyle name="常规 15 2 7 4 4 2 2 3" xfId="27762"/>
    <cellStyle name="常规 15 2 7 4 4 2 3" xfId="27763"/>
    <cellStyle name="常规 15 2 7 4 4 2 3 2" xfId="27764"/>
    <cellStyle name="常规 15 2 7 4 4 2 3 3" xfId="27765"/>
    <cellStyle name="常规 15 2 7 4 4 2 4" xfId="27766"/>
    <cellStyle name="常规 15 2 7 4 4 2 5" xfId="14611"/>
    <cellStyle name="常规 15 2 7 4 4 3" xfId="27767"/>
    <cellStyle name="常规 15 2 7 4 4 3 2" xfId="27768"/>
    <cellStyle name="常规 15 2 7 4 4 3 2 2" xfId="25855"/>
    <cellStyle name="常规 15 2 7 4 4 3 3" xfId="27769"/>
    <cellStyle name="常规 15 2 7 4 4 3 4" xfId="24277"/>
    <cellStyle name="常规 15 2 7 4 4 4" xfId="27770"/>
    <cellStyle name="常规 15 2 7 4 4 4 2" xfId="27771"/>
    <cellStyle name="常规 15 2 7 4 4 4 3" xfId="27772"/>
    <cellStyle name="常规 15 2 7 4 4 5" xfId="18333"/>
    <cellStyle name="常规 15 2 7 4 4 6" xfId="18335"/>
    <cellStyle name="常规 15 2 7 4 5" xfId="27773"/>
    <cellStyle name="常规 15 2 7 4 5 2" xfId="27775"/>
    <cellStyle name="常规 15 2 7 4 5 2 2" xfId="27776"/>
    <cellStyle name="常规 15 2 7 4 5 2 2 2" xfId="27777"/>
    <cellStyle name="常规 15 2 7 4 5 2 2 3" xfId="22530"/>
    <cellStyle name="常规 15 2 7 4 5 2 3" xfId="27778"/>
    <cellStyle name="常规 15 2 7 4 5 2 3 2" xfId="27779"/>
    <cellStyle name="常规 15 2 7 4 5 2 3 3" xfId="27780"/>
    <cellStyle name="常规 15 2 7 4 5 2 4" xfId="27781"/>
    <cellStyle name="常规 15 2 7 4 5 2 5" xfId="27782"/>
    <cellStyle name="常规 15 2 7 4 5 3" xfId="27784"/>
    <cellStyle name="常规 15 2 7 4 5 3 2" xfId="27785"/>
    <cellStyle name="常规 15 2 7 4 5 3 2 2" xfId="14606"/>
    <cellStyle name="常规 15 2 7 4 5 3 3" xfId="27786"/>
    <cellStyle name="常规 15 2 7 4 5 3 4" xfId="27787"/>
    <cellStyle name="常规 15 2 7 4 5 4" xfId="27788"/>
    <cellStyle name="常规 15 2 7 4 5 4 2" xfId="27789"/>
    <cellStyle name="常规 15 2 7 4 5 4 3" xfId="27791"/>
    <cellStyle name="常规 15 2 7 4 5 5" xfId="27792"/>
    <cellStyle name="常规 15 2 7 4 5 6" xfId="27793"/>
    <cellStyle name="常规 15 2 7 4 6" xfId="27794"/>
    <cellStyle name="常规 15 2 7 4 6 2" xfId="27796"/>
    <cellStyle name="常规 15 2 7 4 6 2 2" xfId="27797"/>
    <cellStyle name="常规 15 2 7 4 6 2 2 2" xfId="27798"/>
    <cellStyle name="常规 15 2 7 4 6 2 3" xfId="27799"/>
    <cellStyle name="常规 15 2 7 4 6 2 4" xfId="27800"/>
    <cellStyle name="常规 15 2 7 4 6 3" xfId="27801"/>
    <cellStyle name="常规 15 2 7 4 6 3 2" xfId="1928"/>
    <cellStyle name="常规 15 2 7 4 6 3 3" xfId="2056"/>
    <cellStyle name="常规 15 2 7 4 6 4" xfId="27802"/>
    <cellStyle name="常规 15 2 7 4 6 5" xfId="368"/>
    <cellStyle name="常规 15 2 7 4 7" xfId="27803"/>
    <cellStyle name="常规 15 2 7 4 7 2" xfId="27805"/>
    <cellStyle name="常规 15 2 7 4 7 2 2" xfId="27806"/>
    <cellStyle name="常规 15 2 7 4 7 3" xfId="27807"/>
    <cellStyle name="常规 15 2 7 4 7 4" xfId="27808"/>
    <cellStyle name="常规 15 2 7 4 8" xfId="27809"/>
    <cellStyle name="常规 15 2 7 4 8 2" xfId="27235"/>
    <cellStyle name="常规 15 2 7 4 8 3" xfId="24733"/>
    <cellStyle name="常规 15 2 7 4 9" xfId="27811"/>
    <cellStyle name="常规 15 2 7 5" xfId="27813"/>
    <cellStyle name="常规 15 2 7 5 10" xfId="8260"/>
    <cellStyle name="常规 15 2 7 5 11" xfId="8277"/>
    <cellStyle name="常规 15 2 7 5 12" xfId="8288"/>
    <cellStyle name="常规 15 2 7 5 2" xfId="2466"/>
    <cellStyle name="常规 15 2 7 5 2 2" xfId="17343"/>
    <cellStyle name="常规 15 2 7 5 2 2 2" xfId="17346"/>
    <cellStyle name="常规 15 2 7 5 2 2 2 2" xfId="17349"/>
    <cellStyle name="常规 15 2 7 5 2 2 2 2 2" xfId="20128"/>
    <cellStyle name="常规 15 2 7 5 2 2 2 3" xfId="27815"/>
    <cellStyle name="常规 15 2 7 5 2 2 2 4" xfId="27817"/>
    <cellStyle name="常规 15 2 7 5 2 2 3" xfId="17352"/>
    <cellStyle name="常规 15 2 7 5 2 2 3 2" xfId="27819"/>
    <cellStyle name="常规 15 2 7 5 2 2 3 3" xfId="27822"/>
    <cellStyle name="常规 15 2 7 5 2 2 4" xfId="17355"/>
    <cellStyle name="常规 15 2 7 5 2 2 5" xfId="21285"/>
    <cellStyle name="常规 15 2 7 5 2 3" xfId="17359"/>
    <cellStyle name="常规 15 2 7 5 2 3 2" xfId="17363"/>
    <cellStyle name="常规 15 2 7 5 2 3 2 2" xfId="22640"/>
    <cellStyle name="常规 15 2 7 5 2 3 3" xfId="17367"/>
    <cellStyle name="常规 15 2 7 5 2 3 4" xfId="27825"/>
    <cellStyle name="常规 15 2 7 5 2 4" xfId="17371"/>
    <cellStyle name="常规 15 2 7 5 2 4 2" xfId="27827"/>
    <cellStyle name="常规 15 2 7 5 2 4 3" xfId="27830"/>
    <cellStyle name="常规 15 2 7 5 2 5" xfId="17375"/>
    <cellStyle name="常规 15 2 7 5 2 6" xfId="17379"/>
    <cellStyle name="常规 15 2 7 5 2 7" xfId="24203"/>
    <cellStyle name="常规 15 2 7 5 3" xfId="2469"/>
    <cellStyle name="常规 15 2 7 5 3 2" xfId="17393"/>
    <cellStyle name="常规 15 2 7 5 3 2 2" xfId="17396"/>
    <cellStyle name="常规 15 2 7 5 3 2 2 2" xfId="17401"/>
    <cellStyle name="常规 15 2 7 5 3 2 3" xfId="17404"/>
    <cellStyle name="常规 15 2 7 5 3 2 4" xfId="17407"/>
    <cellStyle name="常规 15 2 7 5 3 3" xfId="17411"/>
    <cellStyle name="常规 15 2 7 5 3 3 2" xfId="17414"/>
    <cellStyle name="常规 15 2 7 5 3 3 3" xfId="17418"/>
    <cellStyle name="常规 15 2 7 5 3 4" xfId="4181"/>
    <cellStyle name="常规 15 2 7 5 3 5" xfId="4191"/>
    <cellStyle name="常规 15 2 7 5 3 6" xfId="24209"/>
    <cellStyle name="常规 15 2 7 5 4" xfId="27832"/>
    <cellStyle name="常规 15 2 7 5 4 2" xfId="17433"/>
    <cellStyle name="常规 15 2 7 5 4 2 2" xfId="17436"/>
    <cellStyle name="常规 15 2 7 5 4 3" xfId="17446"/>
    <cellStyle name="常规 15 2 7 5 4 4" xfId="3206"/>
    <cellStyle name="常规 15 2 7 5 5" xfId="27834"/>
    <cellStyle name="常规 15 2 7 5 5 2" xfId="17464"/>
    <cellStyle name="常规 15 2 7 5 5 2 2" xfId="17467"/>
    <cellStyle name="常规 15 2 7 5 5 3" xfId="17471"/>
    <cellStyle name="常规 15 2 7 5 5 4" xfId="17476"/>
    <cellStyle name="常规 15 2 7 5 6" xfId="27836"/>
    <cellStyle name="常规 15 2 7 5 6 2" xfId="17483"/>
    <cellStyle name="常规 15 2 7 5 7" xfId="27838"/>
    <cellStyle name="常规 15 2 7 5 8" xfId="27840"/>
    <cellStyle name="常规 15 2 7 5 9" xfId="27841"/>
    <cellStyle name="常规 15 2 7 6" xfId="27842"/>
    <cellStyle name="常规 15 2 7 6 10" xfId="1386"/>
    <cellStyle name="常规 15 2 7 6 2" xfId="2489"/>
    <cellStyle name="常规 15 2 7 6 2 2" xfId="17603"/>
    <cellStyle name="常规 15 2 7 6 2 2 2" xfId="17608"/>
    <cellStyle name="常规 15 2 7 6 2 2 2 2" xfId="17610"/>
    <cellStyle name="常规 15 2 7 6 2 2 2 2 2" xfId="27844"/>
    <cellStyle name="常规 15 2 7 6 2 2 2 3" xfId="27845"/>
    <cellStyle name="常规 15 2 7 6 2 2 2 4" xfId="27846"/>
    <cellStyle name="常规 15 2 7 6 2 2 3" xfId="17613"/>
    <cellStyle name="常规 15 2 7 6 2 2 3 2" xfId="27847"/>
    <cellStyle name="常规 15 2 7 6 2 2 3 3" xfId="27848"/>
    <cellStyle name="常规 15 2 7 6 2 2 4" xfId="17617"/>
    <cellStyle name="常规 15 2 7 6 2 2 5" xfId="21311"/>
    <cellStyle name="常规 15 2 7 6 2 3" xfId="17623"/>
    <cellStyle name="常规 15 2 7 6 2 3 2" xfId="17626"/>
    <cellStyle name="常规 15 2 7 6 2 3 2 2" xfId="22800"/>
    <cellStyle name="常规 15 2 7 6 2 3 3" xfId="17631"/>
    <cellStyle name="常规 15 2 7 6 2 3 4" xfId="27850"/>
    <cellStyle name="常规 15 2 7 6 2 4" xfId="17636"/>
    <cellStyle name="常规 15 2 7 6 2 4 2" xfId="27852"/>
    <cellStyle name="常规 15 2 7 6 2 4 3" xfId="27854"/>
    <cellStyle name="常规 15 2 7 6 2 5" xfId="17641"/>
    <cellStyle name="常规 15 2 7 6 2 6" xfId="21946"/>
    <cellStyle name="常规 15 2 7 6 2 7" xfId="27856"/>
    <cellStyle name="常规 15 2 7 6 3" xfId="27858"/>
    <cellStyle name="常规 15 2 7 6 3 2" xfId="17657"/>
    <cellStyle name="常规 15 2 7 6 3 2 2" xfId="17661"/>
    <cellStyle name="常规 15 2 7 6 3 2 2 2" xfId="21947"/>
    <cellStyle name="常规 15 2 7 6 3 2 3" xfId="17663"/>
    <cellStyle name="常规 15 2 7 6 3 2 4" xfId="21949"/>
    <cellStyle name="常规 15 2 7 6 3 3" xfId="17668"/>
    <cellStyle name="常规 15 2 7 6 3 3 2" xfId="15519"/>
    <cellStyle name="常规 15 2 7 6 3 3 3" xfId="15522"/>
    <cellStyle name="常规 15 2 7 6 3 4" xfId="4206"/>
    <cellStyle name="常规 15 2 7 6 3 5" xfId="21951"/>
    <cellStyle name="常规 15 2 7 6 3 6" xfId="27859"/>
    <cellStyle name="常规 15 2 7 6 4" xfId="27861"/>
    <cellStyle name="常规 15 2 7 6 4 2" xfId="17679"/>
    <cellStyle name="常规 15 2 7 6 4 2 2" xfId="21958"/>
    <cellStyle name="常规 15 2 7 6 4 3" xfId="17682"/>
    <cellStyle name="常规 15 2 7 6 4 4" xfId="21962"/>
    <cellStyle name="常规 15 2 7 6 5" xfId="27863"/>
    <cellStyle name="常规 15 2 7 6 5 2" xfId="17690"/>
    <cellStyle name="常规 15 2 7 6 5 2 2" xfId="17175"/>
    <cellStyle name="常规 15 2 7 6 5 3" xfId="21967"/>
    <cellStyle name="常规 15 2 7 6 5 4" xfId="27865"/>
    <cellStyle name="常规 15 2 7 6 6" xfId="27868"/>
    <cellStyle name="常规 15 2 7 6 6 2" xfId="21971"/>
    <cellStyle name="常规 15 2 7 6 7" xfId="27871"/>
    <cellStyle name="常规 15 2 7 6 8" xfId="27873"/>
    <cellStyle name="常规 15 2 7 6 9" xfId="27874"/>
    <cellStyle name="常规 15 2 7 7" xfId="27875"/>
    <cellStyle name="常规 15 2 7 7 2" xfId="27877"/>
    <cellStyle name="常规 15 2 7 7 2 2" xfId="17743"/>
    <cellStyle name="常规 15 2 7 7 2 2 2" xfId="27880"/>
    <cellStyle name="常规 15 2 7 7 2 2 2 2" xfId="16908"/>
    <cellStyle name="常规 15 2 7 7 2 2 3" xfId="27881"/>
    <cellStyle name="常规 15 2 7 7 2 2 4" xfId="27882"/>
    <cellStyle name="常规 15 2 7 7 2 3" xfId="17748"/>
    <cellStyle name="常规 15 2 7 7 2 3 2" xfId="27883"/>
    <cellStyle name="常规 15 2 7 7 2 3 3" xfId="27884"/>
    <cellStyle name="常规 15 2 7 7 2 4" xfId="21999"/>
    <cellStyle name="常规 15 2 7 7 2 5" xfId="27885"/>
    <cellStyle name="常规 15 2 7 7 3" xfId="27887"/>
    <cellStyle name="常规 15 2 7 7 3 2" xfId="22003"/>
    <cellStyle name="常规 15 2 7 7 3 2 2" xfId="27888"/>
    <cellStyle name="常规 15 2 7 7 3 3" xfId="22007"/>
    <cellStyle name="常规 15 2 7 7 3 4" xfId="27890"/>
    <cellStyle name="常规 15 2 7 7 4" xfId="27892"/>
    <cellStyle name="常规 15 2 7 7 4 2" xfId="27893"/>
    <cellStyle name="常规 15 2 7 7 4 3" xfId="27894"/>
    <cellStyle name="常规 15 2 7 7 5" xfId="27896"/>
    <cellStyle name="常规 15 2 7 7 6" xfId="27899"/>
    <cellStyle name="常规 15 2 7 7 7" xfId="27901"/>
    <cellStyle name="常规 15 2 7 8" xfId="27902"/>
    <cellStyle name="常规 15 2 7 8 2" xfId="27904"/>
    <cellStyle name="常规 15 2 7 8 2 2" xfId="17797"/>
    <cellStyle name="常规 15 2 7 8 2 2 2" xfId="16156"/>
    <cellStyle name="常规 15 2 7 8 2 2 2 2" xfId="20674"/>
    <cellStyle name="常规 15 2 7 8 2 2 3" xfId="16158"/>
    <cellStyle name="常规 15 2 7 8 2 2 4" xfId="27905"/>
    <cellStyle name="常规 15 2 7 8 2 3" xfId="22017"/>
    <cellStyle name="常规 15 2 7 8 2 3 2" xfId="16243"/>
    <cellStyle name="常规 15 2 7 8 2 3 3" xfId="16246"/>
    <cellStyle name="常规 15 2 7 8 2 4" xfId="27907"/>
    <cellStyle name="常规 15 2 7 8 2 5" xfId="27908"/>
    <cellStyle name="常规 15 2 7 8 3" xfId="27910"/>
    <cellStyle name="常规 15 2 7 8 3 2" xfId="10458"/>
    <cellStyle name="常规 15 2 7 8 3 2 2" xfId="16700"/>
    <cellStyle name="常规 15 2 7 8 3 3" xfId="27912"/>
    <cellStyle name="常规 15 2 7 8 3 4" xfId="27914"/>
    <cellStyle name="常规 15 2 7 8 4" xfId="27916"/>
    <cellStyle name="常规 15 2 7 8 4 2" xfId="10468"/>
    <cellStyle name="常规 15 2 7 8 4 3" xfId="27917"/>
    <cellStyle name="常规 15 2 7 8 5" xfId="12952"/>
    <cellStyle name="常规 15 2 7 8 6" xfId="12958"/>
    <cellStyle name="常规 15 2 7 8 7" xfId="12962"/>
    <cellStyle name="常规 15 2 7 9" xfId="27918"/>
    <cellStyle name="常规 15 2 7 9 2" xfId="27920"/>
    <cellStyle name="常规 15 2 7 9 2 2" xfId="17831"/>
    <cellStyle name="常规 15 2 7 9 2 2 2" xfId="27923"/>
    <cellStyle name="常规 15 2 7 9 2 2 3" xfId="27924"/>
    <cellStyle name="常规 15 2 7 9 2 3" xfId="22029"/>
    <cellStyle name="常规 15 2 7 9 2 3 2" xfId="27925"/>
    <cellStyle name="常规 15 2 7 9 2 3 3" xfId="27926"/>
    <cellStyle name="常规 15 2 7 9 2 4" xfId="27928"/>
    <cellStyle name="常规 15 2 7 9 2 5" xfId="27929"/>
    <cellStyle name="常规 15 2 7 9 3" xfId="27931"/>
    <cellStyle name="常规 15 2 7 9 3 2" xfId="22032"/>
    <cellStyle name="常规 15 2 7 9 3 2 2" xfId="27933"/>
    <cellStyle name="常规 15 2 7 9 3 3" xfId="27935"/>
    <cellStyle name="常规 15 2 7 9 3 4" xfId="25317"/>
    <cellStyle name="常规 15 2 7 9 4" xfId="27937"/>
    <cellStyle name="常规 15 2 7 9 4 2" xfId="27939"/>
    <cellStyle name="常规 15 2 7 9 4 3" xfId="27940"/>
    <cellStyle name="常规 15 2 7 9 5" xfId="12968"/>
    <cellStyle name="常规 15 2 7 9 6" xfId="12972"/>
    <cellStyle name="常规 15 2 8" xfId="27941"/>
    <cellStyle name="常规 15 2 8 10" xfId="6484"/>
    <cellStyle name="常规 15 2 8 10 2" xfId="27942"/>
    <cellStyle name="常规 15 2 8 10 2 2" xfId="27944"/>
    <cellStyle name="常规 15 2 8 10 2 2 2" xfId="10884"/>
    <cellStyle name="常规 15 2 8 10 2 2 3" xfId="11039"/>
    <cellStyle name="常规 15 2 8 10 2 3" xfId="27946"/>
    <cellStyle name="常规 15 2 8 10 2 3 2" xfId="5899"/>
    <cellStyle name="常规 15 2 8 10 2 3 3" xfId="5902"/>
    <cellStyle name="常规 15 2 8 10 2 4" xfId="27948"/>
    <cellStyle name="常规 15 2 8 10 2 5" xfId="19648"/>
    <cellStyle name="常规 15 2 8 10 3" xfId="27949"/>
    <cellStyle name="常规 15 2 8 10 3 2" xfId="27950"/>
    <cellStyle name="常规 15 2 8 10 3 2 2" xfId="12618"/>
    <cellStyle name="常规 15 2 8 10 3 3" xfId="27952"/>
    <cellStyle name="常规 15 2 8 10 3 4" xfId="27954"/>
    <cellStyle name="常规 15 2 8 10 4" xfId="27955"/>
    <cellStyle name="常规 15 2 8 10 4 2" xfId="27956"/>
    <cellStyle name="常规 15 2 8 10 4 3" xfId="27958"/>
    <cellStyle name="常规 15 2 8 10 5" xfId="9824"/>
    <cellStyle name="常规 15 2 8 10 6" xfId="9829"/>
    <cellStyle name="常规 15 2 8 11" xfId="6487"/>
    <cellStyle name="常规 15 2 8 11 2" xfId="27960"/>
    <cellStyle name="常规 15 2 8 11 2 2" xfId="27961"/>
    <cellStyle name="常规 15 2 8 11 2 2 2" xfId="20418"/>
    <cellStyle name="常规 15 2 8 11 2 2 3" xfId="20564"/>
    <cellStyle name="常规 15 2 8 11 2 3" xfId="27963"/>
    <cellStyle name="常规 15 2 8 11 2 3 2" xfId="20881"/>
    <cellStyle name="常规 15 2 8 11 2 3 3" xfId="20926"/>
    <cellStyle name="常规 15 2 8 11 2 4" xfId="27965"/>
    <cellStyle name="常规 15 2 8 11 2 5" xfId="19680"/>
    <cellStyle name="常规 15 2 8 11 3" xfId="27967"/>
    <cellStyle name="常规 15 2 8 11 3 2" xfId="27968"/>
    <cellStyle name="常规 15 2 8 11 3 2 2" xfId="21505"/>
    <cellStyle name="常规 15 2 8 11 3 3" xfId="27970"/>
    <cellStyle name="常规 15 2 8 11 3 4" xfId="27972"/>
    <cellStyle name="常规 15 2 8 11 4" xfId="27974"/>
    <cellStyle name="常规 15 2 8 11 4 2" xfId="17943"/>
    <cellStyle name="常规 15 2 8 11 4 3" xfId="27976"/>
    <cellStyle name="常规 15 2 8 11 5" xfId="9842"/>
    <cellStyle name="常规 15 2 8 11 6" xfId="9845"/>
    <cellStyle name="常规 15 2 8 12" xfId="27977"/>
    <cellStyle name="常规 15 2 8 12 2" xfId="27978"/>
    <cellStyle name="常规 15 2 8 12 2 2" xfId="27979"/>
    <cellStyle name="常规 15 2 8 12 2 2 2" xfId="24803"/>
    <cellStyle name="常规 15 2 8 12 2 3" xfId="27981"/>
    <cellStyle name="常规 15 2 8 12 2 4" xfId="27983"/>
    <cellStyle name="常规 15 2 8 12 3" xfId="27984"/>
    <cellStyle name="常规 15 2 8 12 3 2" xfId="27985"/>
    <cellStyle name="常规 15 2 8 12 3 3" xfId="27988"/>
    <cellStyle name="常规 15 2 8 12 4" xfId="27989"/>
    <cellStyle name="常规 15 2 8 12 5" xfId="9851"/>
    <cellStyle name="常规 15 2 8 13" xfId="27990"/>
    <cellStyle name="常规 15 2 8 13 2" xfId="27991"/>
    <cellStyle name="常规 15 2 8 13 2 2" xfId="2664"/>
    <cellStyle name="常规 15 2 8 13 3" xfId="27992"/>
    <cellStyle name="常规 15 2 8 13 4" xfId="27993"/>
    <cellStyle name="常规 15 2 8 14" xfId="27994"/>
    <cellStyle name="常规 15 2 8 14 2" xfId="6529"/>
    <cellStyle name="常规 15 2 8 14 3" xfId="6539"/>
    <cellStyle name="常规 15 2 8 15" xfId="7296"/>
    <cellStyle name="常规 15 2 8 16" xfId="7304"/>
    <cellStyle name="常规 15 2 8 17" xfId="4045"/>
    <cellStyle name="常规 15 2 8 18" xfId="7307"/>
    <cellStyle name="常规 15 2 8 19" xfId="2001"/>
    <cellStyle name="常规 15 2 8 2" xfId="27996"/>
    <cellStyle name="常规 15 2 8 2 10" xfId="1313"/>
    <cellStyle name="常规 15 2 8 2 10 2" xfId="27997"/>
    <cellStyle name="常规 15 2 8 2 10 3" xfId="27998"/>
    <cellStyle name="常规 15 2 8 2 11" xfId="2710"/>
    <cellStyle name="常规 15 2 8 2 12" xfId="27999"/>
    <cellStyle name="常规 15 2 8 2 13" xfId="25977"/>
    <cellStyle name="常规 15 2 8 2 14" xfId="25979"/>
    <cellStyle name="常规 15 2 8 2 15" xfId="10008"/>
    <cellStyle name="常规 15 2 8 2 16" xfId="4768"/>
    <cellStyle name="常规 15 2 8 2 2" xfId="12"/>
    <cellStyle name="常规 15 2 8 2 2 10" xfId="28000"/>
    <cellStyle name="常规 15 2 8 2 2 11" xfId="28001"/>
    <cellStyle name="常规 15 2 8 2 2 12" xfId="28002"/>
    <cellStyle name="常规 15 2 8 2 2 13" xfId="28003"/>
    <cellStyle name="常规 15 2 8 2 2 14" xfId="28004"/>
    <cellStyle name="常规 15 2 8 2 2 2" xfId="24220"/>
    <cellStyle name="常规 15 2 8 2 2 2 2" xfId="28006"/>
    <cellStyle name="常规 15 2 8 2 2 2 2 2" xfId="28008"/>
    <cellStyle name="常规 15 2 8 2 2 2 2 2 2" xfId="16647"/>
    <cellStyle name="常规 15 2 8 2 2 2 2 2 2 2" xfId="2463"/>
    <cellStyle name="常规 15 2 8 2 2 2 2 2 3" xfId="16650"/>
    <cellStyle name="常规 15 2 8 2 2 2 2 2 4" xfId="16653"/>
    <cellStyle name="常规 15 2 8 2 2 2 2 3" xfId="28011"/>
    <cellStyle name="常规 15 2 8 2 2 2 2 3 2" xfId="16667"/>
    <cellStyle name="常规 15 2 8 2 2 2 2 3 3" xfId="16670"/>
    <cellStyle name="常规 15 2 8 2 2 2 2 4" xfId="28014"/>
    <cellStyle name="常规 15 2 8 2 2 2 2 5" xfId="28016"/>
    <cellStyle name="常规 15 2 8 2 2 2 3" xfId="28018"/>
    <cellStyle name="常规 15 2 8 2 2 2 3 2" xfId="28020"/>
    <cellStyle name="常规 15 2 8 2 2 2 3 2 2" xfId="12169"/>
    <cellStyle name="常规 15 2 8 2 2 2 3 3" xfId="28024"/>
    <cellStyle name="常规 15 2 8 2 2 2 3 4" xfId="14776"/>
    <cellStyle name="常规 15 2 8 2 2 2 4" xfId="1939"/>
    <cellStyle name="常规 15 2 8 2 2 2 4 2" xfId="665"/>
    <cellStyle name="常规 15 2 8 2 2 2 4 3" xfId="701"/>
    <cellStyle name="常规 15 2 8 2 2 2 5" xfId="1949"/>
    <cellStyle name="常规 15 2 8 2 2 2 6" xfId="474"/>
    <cellStyle name="常规 15 2 8 2 2 2 7" xfId="1971"/>
    <cellStyle name="常规 15 2 8 2 2 2 8" xfId="808"/>
    <cellStyle name="常规 15 2 8 2 2 3" xfId="28026"/>
    <cellStyle name="常规 15 2 8 2 2 3 2" xfId="28028"/>
    <cellStyle name="常规 15 2 8 2 2 3 2 2" xfId="28030"/>
    <cellStyle name="常规 15 2 8 2 2 3 2 2 2" xfId="16857"/>
    <cellStyle name="常规 15 2 8 2 2 3 2 2 2 2" xfId="28031"/>
    <cellStyle name="常规 15 2 8 2 2 3 2 2 3" xfId="16860"/>
    <cellStyle name="常规 15 2 8 2 2 3 2 2 4" xfId="28032"/>
    <cellStyle name="常规 15 2 8 2 2 3 2 3" xfId="28034"/>
    <cellStyle name="常规 15 2 8 2 2 3 2 3 2" xfId="16868"/>
    <cellStyle name="常规 15 2 8 2 2 3 2 3 3" xfId="28035"/>
    <cellStyle name="常规 15 2 8 2 2 3 2 4" xfId="28036"/>
    <cellStyle name="常规 15 2 8 2 2 3 2 5" xfId="28037"/>
    <cellStyle name="常规 15 2 8 2 2 3 3" xfId="28041"/>
    <cellStyle name="常规 15 2 8 2 2 3 3 2" xfId="28044"/>
    <cellStyle name="常规 15 2 8 2 2 3 3 2 2" xfId="12393"/>
    <cellStyle name="常规 15 2 8 2 2 3 3 3" xfId="28046"/>
    <cellStyle name="常规 15 2 8 2 2 3 3 4" xfId="28047"/>
    <cellStyle name="常规 15 2 8 2 2 3 4" xfId="1978"/>
    <cellStyle name="常规 15 2 8 2 2 3 4 2" xfId="1984"/>
    <cellStyle name="常规 15 2 8 2 2 3 4 3" xfId="967"/>
    <cellStyle name="常规 15 2 8 2 2 3 5" xfId="1204"/>
    <cellStyle name="常规 15 2 8 2 2 3 6" xfId="1212"/>
    <cellStyle name="常规 15 2 8 2 2 3 7" xfId="1216"/>
    <cellStyle name="常规 15 2 8 2 2 4" xfId="28049"/>
    <cellStyle name="常规 15 2 8 2 2 4 2" xfId="28051"/>
    <cellStyle name="常规 15 2 8 2 2 4 2 2" xfId="28052"/>
    <cellStyle name="常规 15 2 8 2 2 4 2 2 2" xfId="28053"/>
    <cellStyle name="常规 15 2 8 2 2 4 2 2 3" xfId="28054"/>
    <cellStyle name="常规 15 2 8 2 2 4 2 3" xfId="28055"/>
    <cellStyle name="常规 15 2 8 2 2 4 2 3 2" xfId="28056"/>
    <cellStyle name="常规 15 2 8 2 2 4 2 3 3" xfId="28057"/>
    <cellStyle name="常规 15 2 8 2 2 4 2 4" xfId="28058"/>
    <cellStyle name="常规 15 2 8 2 2 4 2 5" xfId="747"/>
    <cellStyle name="常规 15 2 8 2 2 4 3" xfId="28063"/>
    <cellStyle name="常规 15 2 8 2 2 4 3 2" xfId="28064"/>
    <cellStyle name="常规 15 2 8 2 2 4 3 2 2" xfId="12493"/>
    <cellStyle name="常规 15 2 8 2 2 4 3 3" xfId="28065"/>
    <cellStyle name="常规 15 2 8 2 2 4 3 4" xfId="28066"/>
    <cellStyle name="常规 15 2 8 2 2 4 4" xfId="1997"/>
    <cellStyle name="常规 15 2 8 2 2 4 4 2" xfId="2004"/>
    <cellStyle name="常规 15 2 8 2 2 4 4 3" xfId="28067"/>
    <cellStyle name="常规 15 2 8 2 2 4 5" xfId="1227"/>
    <cellStyle name="常规 15 2 8 2 2 4 6" xfId="1235"/>
    <cellStyle name="常规 15 2 8 2 2 5" xfId="28069"/>
    <cellStyle name="常规 15 2 8 2 2 5 2" xfId="28070"/>
    <cellStyle name="常规 15 2 8 2 2 5 2 2" xfId="28071"/>
    <cellStyle name="常规 15 2 8 2 2 5 2 2 2" xfId="28072"/>
    <cellStyle name="常规 15 2 8 2 2 5 2 2 3" xfId="28073"/>
    <cellStyle name="常规 15 2 8 2 2 5 2 3" xfId="28074"/>
    <cellStyle name="常规 15 2 8 2 2 5 2 3 2" xfId="28075"/>
    <cellStyle name="常规 15 2 8 2 2 5 2 3 3" xfId="28076"/>
    <cellStyle name="常规 15 2 8 2 2 5 2 4" xfId="28077"/>
    <cellStyle name="常规 15 2 8 2 2 5 2 5" xfId="1063"/>
    <cellStyle name="常规 15 2 8 2 2 5 3" xfId="5654"/>
    <cellStyle name="常规 15 2 8 2 2 5 3 2" xfId="28078"/>
    <cellStyle name="常规 15 2 8 2 2 5 3 2 2" xfId="28080"/>
    <cellStyle name="常规 15 2 8 2 2 5 3 3" xfId="28081"/>
    <cellStyle name="常规 15 2 8 2 2 5 3 4" xfId="28082"/>
    <cellStyle name="常规 15 2 8 2 2 5 4" xfId="2012"/>
    <cellStyle name="常规 15 2 8 2 2 5 4 2" xfId="2019"/>
    <cellStyle name="常规 15 2 8 2 2 5 4 3" xfId="28083"/>
    <cellStyle name="常规 15 2 8 2 2 5 5" xfId="2027"/>
    <cellStyle name="常规 15 2 8 2 2 5 6" xfId="2034"/>
    <cellStyle name="常规 15 2 8 2 2 6" xfId="28085"/>
    <cellStyle name="常规 15 2 8 2 2 6 2" xfId="28086"/>
    <cellStyle name="常规 15 2 8 2 2 6 2 2" xfId="5645"/>
    <cellStyle name="常规 15 2 8 2 2 6 2 2 2" xfId="758"/>
    <cellStyle name="常规 15 2 8 2 2 6 2 3" xfId="1112"/>
    <cellStyle name="常规 15 2 8 2 2 6 2 4" xfId="1123"/>
    <cellStyle name="常规 15 2 8 2 2 6 3" xfId="5671"/>
    <cellStyle name="常规 15 2 8 2 2 6 3 2" xfId="5920"/>
    <cellStyle name="常规 15 2 8 2 2 6 3 3" xfId="1143"/>
    <cellStyle name="常规 15 2 8 2 2 6 4" xfId="2045"/>
    <cellStyle name="常规 15 2 8 2 2 6 5" xfId="20168"/>
    <cellStyle name="常规 15 2 8 2 2 7" xfId="28087"/>
    <cellStyle name="常规 15 2 8 2 2 7 2" xfId="28088"/>
    <cellStyle name="常规 15 2 8 2 2 7 2 2" xfId="6962"/>
    <cellStyle name="常规 15 2 8 2 2 7 3" xfId="28089"/>
    <cellStyle name="常规 15 2 8 2 2 7 4" xfId="28090"/>
    <cellStyle name="常规 15 2 8 2 2 8" xfId="28092"/>
    <cellStyle name="常规 15 2 8 2 2 8 2" xfId="5379"/>
    <cellStyle name="常规 15 2 8 2 2 8 3" xfId="5383"/>
    <cellStyle name="常规 15 2 8 2 2 9" xfId="28093"/>
    <cellStyle name="常规 15 2 8 2 3" xfId="255"/>
    <cellStyle name="常规 15 2 8 2 3 2" xfId="28095"/>
    <cellStyle name="常规 15 2 8 2 3 2 2" xfId="28097"/>
    <cellStyle name="常规 15 2 8 2 3 2 2 2" xfId="28098"/>
    <cellStyle name="常规 15 2 8 2 3 2 2 2 2" xfId="18380"/>
    <cellStyle name="常规 15 2 8 2 3 2 2 3" xfId="28100"/>
    <cellStyle name="常规 15 2 8 2 3 2 2 4" xfId="28101"/>
    <cellStyle name="常规 15 2 8 2 3 2 3" xfId="28102"/>
    <cellStyle name="常规 15 2 8 2 3 2 3 2" xfId="11288"/>
    <cellStyle name="常规 15 2 8 2 3 2 3 3" xfId="11291"/>
    <cellStyle name="常规 15 2 8 2 3 2 4" xfId="2006"/>
    <cellStyle name="常规 15 2 8 2 3 2 5" xfId="2037"/>
    <cellStyle name="常规 15 2 8 2 3 3" xfId="28104"/>
    <cellStyle name="常规 15 2 8 2 3 3 2" xfId="28106"/>
    <cellStyle name="常规 15 2 8 2 3 3 2 2" xfId="28108"/>
    <cellStyle name="常规 15 2 8 2 3 3 3" xfId="28111"/>
    <cellStyle name="常规 15 2 8 2 3 3 4" xfId="2063"/>
    <cellStyle name="常规 15 2 8 2 3 4" xfId="28113"/>
    <cellStyle name="常规 15 2 8 2 3 4 2" xfId="28114"/>
    <cellStyle name="常规 15 2 8 2 3 4 3" xfId="28115"/>
    <cellStyle name="常规 15 2 8 2 3 5" xfId="28117"/>
    <cellStyle name="常规 15 2 8 2 3 6" xfId="28119"/>
    <cellStyle name="常规 15 2 8 2 3 7" xfId="28120"/>
    <cellStyle name="常规 15 2 8 2 3 8" xfId="28121"/>
    <cellStyle name="常规 15 2 8 2 4" xfId="226"/>
    <cellStyle name="常规 15 2 8 2 4 2" xfId="28123"/>
    <cellStyle name="常规 15 2 8 2 4 2 2" xfId="28124"/>
    <cellStyle name="常规 15 2 8 2 4 2 2 2" xfId="26409"/>
    <cellStyle name="常规 15 2 8 2 4 2 2 2 2" xfId="19849"/>
    <cellStyle name="常规 15 2 8 2 4 2 2 3" xfId="26411"/>
    <cellStyle name="常规 15 2 8 2 4 2 2 4" xfId="26413"/>
    <cellStyle name="常规 15 2 8 2 4 2 3" xfId="28125"/>
    <cellStyle name="常规 15 2 8 2 4 2 3 2" xfId="26432"/>
    <cellStyle name="常规 15 2 8 2 4 2 3 3" xfId="26434"/>
    <cellStyle name="常规 15 2 8 2 4 2 4" xfId="2108"/>
    <cellStyle name="常规 15 2 8 2 4 2 5" xfId="2134"/>
    <cellStyle name="常规 15 2 8 2 4 3" xfId="28127"/>
    <cellStyle name="常规 15 2 8 2 4 3 2" xfId="28130"/>
    <cellStyle name="常规 15 2 8 2 4 3 2 2" xfId="28131"/>
    <cellStyle name="常规 15 2 8 2 4 3 3" xfId="28133"/>
    <cellStyle name="常规 15 2 8 2 4 3 4" xfId="2153"/>
    <cellStyle name="常规 15 2 8 2 4 4" xfId="28135"/>
    <cellStyle name="常规 15 2 8 2 4 4 2" xfId="28137"/>
    <cellStyle name="常规 15 2 8 2 4 4 3" xfId="28138"/>
    <cellStyle name="常规 15 2 8 2 4 5" xfId="4064"/>
    <cellStyle name="常规 15 2 8 2 4 6" xfId="28139"/>
    <cellStyle name="常规 15 2 8 2 4 7" xfId="28140"/>
    <cellStyle name="常规 15 2 8 2 5" xfId="191"/>
    <cellStyle name="常规 15 2 8 2 5 2" xfId="1068"/>
    <cellStyle name="常规 15 2 8 2 5 2 2" xfId="28141"/>
    <cellStyle name="常规 15 2 8 2 5 2 2 2" xfId="28142"/>
    <cellStyle name="常规 15 2 8 2 5 2 2 3" xfId="28143"/>
    <cellStyle name="常规 15 2 8 2 5 2 3" xfId="28144"/>
    <cellStyle name="常规 15 2 8 2 5 2 3 2" xfId="6438"/>
    <cellStyle name="常规 15 2 8 2 5 2 3 3" xfId="28145"/>
    <cellStyle name="常规 15 2 8 2 5 2 4" xfId="2184"/>
    <cellStyle name="常规 15 2 8 2 5 2 5" xfId="2190"/>
    <cellStyle name="常规 15 2 8 2 5 3" xfId="28147"/>
    <cellStyle name="常规 15 2 8 2 5 3 2" xfId="28149"/>
    <cellStyle name="常规 15 2 8 2 5 3 2 2" xfId="28150"/>
    <cellStyle name="常规 15 2 8 2 5 3 3" xfId="28151"/>
    <cellStyle name="常规 15 2 8 2 5 3 4" xfId="2204"/>
    <cellStyle name="常规 15 2 8 2 5 4" xfId="28154"/>
    <cellStyle name="常规 15 2 8 2 5 4 2" xfId="28155"/>
    <cellStyle name="常规 15 2 8 2 5 4 3" xfId="28156"/>
    <cellStyle name="常规 15 2 8 2 5 5" xfId="28158"/>
    <cellStyle name="常规 15 2 8 2 5 6" xfId="28160"/>
    <cellStyle name="常规 15 2 8 2 6" xfId="28161"/>
    <cellStyle name="常规 15 2 8 2 6 2" xfId="28163"/>
    <cellStyle name="常规 15 2 8 2 6 2 2" xfId="28165"/>
    <cellStyle name="常规 15 2 8 2 6 2 2 2" xfId="28167"/>
    <cellStyle name="常规 15 2 8 2 6 2 2 3" xfId="28169"/>
    <cellStyle name="常规 15 2 8 2 6 2 3" xfId="28171"/>
    <cellStyle name="常规 15 2 8 2 6 2 3 2" xfId="28172"/>
    <cellStyle name="常规 15 2 8 2 6 2 3 3" xfId="28173"/>
    <cellStyle name="常规 15 2 8 2 6 2 4" xfId="2240"/>
    <cellStyle name="常规 15 2 8 2 6 2 5" xfId="2247"/>
    <cellStyle name="常规 15 2 8 2 6 3" xfId="28175"/>
    <cellStyle name="常规 15 2 8 2 6 3 2" xfId="28178"/>
    <cellStyle name="常规 15 2 8 2 6 3 2 2" xfId="28179"/>
    <cellStyle name="常规 15 2 8 2 6 3 3" xfId="28180"/>
    <cellStyle name="常规 15 2 8 2 6 3 4" xfId="2259"/>
    <cellStyle name="常规 15 2 8 2 6 4" xfId="28183"/>
    <cellStyle name="常规 15 2 8 2 6 4 2" xfId="28185"/>
    <cellStyle name="常规 15 2 8 2 6 4 3" xfId="28186"/>
    <cellStyle name="常规 15 2 8 2 6 5" xfId="28187"/>
    <cellStyle name="常规 15 2 8 2 6 6" xfId="28189"/>
    <cellStyle name="常规 15 2 8 2 7" xfId="28190"/>
    <cellStyle name="常规 15 2 8 2 7 2" xfId="28192"/>
    <cellStyle name="常规 15 2 8 2 7 2 2" xfId="28194"/>
    <cellStyle name="常规 15 2 8 2 7 2 2 2" xfId="1691"/>
    <cellStyle name="常规 15 2 8 2 7 2 2 3" xfId="1456"/>
    <cellStyle name="常规 15 2 8 2 7 2 3" xfId="28196"/>
    <cellStyle name="常规 15 2 8 2 7 2 3 2" xfId="28198"/>
    <cellStyle name="常规 15 2 8 2 7 2 3 3" xfId="28200"/>
    <cellStyle name="常规 15 2 8 2 7 2 4" xfId="2288"/>
    <cellStyle name="常规 15 2 8 2 7 2 5" xfId="2298"/>
    <cellStyle name="常规 15 2 8 2 7 3" xfId="28201"/>
    <cellStyle name="常规 15 2 8 2 7 3 2" xfId="28204"/>
    <cellStyle name="常规 15 2 8 2 7 3 2 2" xfId="28206"/>
    <cellStyle name="常规 15 2 8 2 7 3 3" xfId="28208"/>
    <cellStyle name="常规 15 2 8 2 7 3 4" xfId="2312"/>
    <cellStyle name="常规 15 2 8 2 7 4" xfId="28209"/>
    <cellStyle name="常规 15 2 8 2 7 4 2" xfId="28211"/>
    <cellStyle name="常规 15 2 8 2 7 4 3" xfId="28212"/>
    <cellStyle name="常规 15 2 8 2 7 5" xfId="28213"/>
    <cellStyle name="常规 15 2 8 2 7 6" xfId="28214"/>
    <cellStyle name="常规 15 2 8 2 8" xfId="28215"/>
    <cellStyle name="常规 15 2 8 2 8 2" xfId="28216"/>
    <cellStyle name="常规 15 2 8 2 8 2 2" xfId="28218"/>
    <cellStyle name="常规 15 2 8 2 8 2 2 2" xfId="28221"/>
    <cellStyle name="常规 15 2 8 2 8 2 3" xfId="28223"/>
    <cellStyle name="常规 15 2 8 2 8 2 4" xfId="1177"/>
    <cellStyle name="常规 15 2 8 2 8 3" xfId="28224"/>
    <cellStyle name="常规 15 2 8 2 8 3 2" xfId="28227"/>
    <cellStyle name="常规 15 2 8 2 8 3 3" xfId="28229"/>
    <cellStyle name="常规 15 2 8 2 8 4" xfId="28230"/>
    <cellStyle name="常规 15 2 8 2 8 5" xfId="28231"/>
    <cellStyle name="常规 15 2 8 2 9" xfId="26947"/>
    <cellStyle name="常规 15 2 8 2 9 2" xfId="28232"/>
    <cellStyle name="常规 15 2 8 2 9 2 2" xfId="28234"/>
    <cellStyle name="常规 15 2 8 2 9 3" xfId="28235"/>
    <cellStyle name="常规 15 2 8 2 9 4" xfId="28237"/>
    <cellStyle name="常规 15 2 8 20" xfId="7297"/>
    <cellStyle name="常规 15 2 8 3" xfId="28239"/>
    <cellStyle name="常规 15 2 8 3 10" xfId="9555"/>
    <cellStyle name="常规 15 2 8 3 11" xfId="9557"/>
    <cellStyle name="常规 15 2 8 3 12" xfId="28240"/>
    <cellStyle name="常规 15 2 8 3 13" xfId="28241"/>
    <cellStyle name="常规 15 2 8 3 14" xfId="3454"/>
    <cellStyle name="常规 15 2 8 3 2" xfId="28242"/>
    <cellStyle name="常规 15 2 8 3 2 2" xfId="28244"/>
    <cellStyle name="常规 15 2 8 3 2 2 2" xfId="6071"/>
    <cellStyle name="常规 15 2 8 3 2 2 2 2" xfId="6073"/>
    <cellStyle name="常规 15 2 8 3 2 2 2 2 2" xfId="17703"/>
    <cellStyle name="常规 15 2 8 3 2 2 2 3" xfId="17772"/>
    <cellStyle name="常规 15 2 8 3 2 2 2 4" xfId="17799"/>
    <cellStyle name="常规 15 2 8 3 2 2 3" xfId="6076"/>
    <cellStyle name="常规 15 2 8 3 2 2 3 2" xfId="6013"/>
    <cellStyle name="常规 15 2 8 3 2 2 3 3" xfId="11135"/>
    <cellStyle name="常规 15 2 8 3 2 2 4" xfId="354"/>
    <cellStyle name="常规 15 2 8 3 2 2 5" xfId="6078"/>
    <cellStyle name="常规 15 2 8 3 2 3" xfId="28246"/>
    <cellStyle name="常规 15 2 8 3 2 3 2" xfId="6153"/>
    <cellStyle name="常规 15 2 8 3 2 3 2 2" xfId="6155"/>
    <cellStyle name="常规 15 2 8 3 2 3 3" xfId="6160"/>
    <cellStyle name="常规 15 2 8 3 2 3 4" xfId="6164"/>
    <cellStyle name="常规 15 2 8 3 2 4" xfId="28248"/>
    <cellStyle name="常规 15 2 8 3 2 4 2" xfId="6199"/>
    <cellStyle name="常规 15 2 8 3 2 4 3" xfId="6206"/>
    <cellStyle name="常规 15 2 8 3 2 5" xfId="28250"/>
    <cellStyle name="常规 15 2 8 3 2 6" xfId="28251"/>
    <cellStyle name="常规 15 2 8 3 2 7" xfId="28252"/>
    <cellStyle name="常规 15 2 8 3 2 8" xfId="13631"/>
    <cellStyle name="常规 15 2 8 3 3" xfId="28253"/>
    <cellStyle name="常规 15 2 8 3 3 2" xfId="28255"/>
    <cellStyle name="常规 15 2 8 3 3 2 2" xfId="7249"/>
    <cellStyle name="常规 15 2 8 3 3 2 2 2" xfId="4394"/>
    <cellStyle name="常规 15 2 8 3 3 2 2 2 2" xfId="22915"/>
    <cellStyle name="常规 15 2 8 3 3 2 2 3" xfId="22959"/>
    <cellStyle name="常规 15 2 8 3 3 2 2 4" xfId="22995"/>
    <cellStyle name="常规 15 2 8 3 3 2 3" xfId="7251"/>
    <cellStyle name="常规 15 2 8 3 3 2 3 2" xfId="4409"/>
    <cellStyle name="常规 15 2 8 3 3 2 3 3" xfId="11179"/>
    <cellStyle name="常规 15 2 8 3 3 2 4" xfId="7253"/>
    <cellStyle name="常规 15 2 8 3 3 2 5" xfId="7255"/>
    <cellStyle name="常规 15 2 8 3 3 3" xfId="28257"/>
    <cellStyle name="常规 15 2 8 3 3 3 2" xfId="7316"/>
    <cellStyle name="常规 15 2 8 3 3 3 2 2" xfId="4468"/>
    <cellStyle name="常规 15 2 8 3 3 3 3" xfId="7320"/>
    <cellStyle name="常规 15 2 8 3 3 3 4" xfId="7322"/>
    <cellStyle name="常规 15 2 8 3 3 4" xfId="28259"/>
    <cellStyle name="常规 15 2 8 3 3 4 2" xfId="7344"/>
    <cellStyle name="常规 15 2 8 3 3 4 3" xfId="6413"/>
    <cellStyle name="常规 15 2 8 3 3 5" xfId="28260"/>
    <cellStyle name="常规 15 2 8 3 3 6" xfId="28261"/>
    <cellStyle name="常规 15 2 8 3 3 7" xfId="10898"/>
    <cellStyle name="常规 15 2 8 3 4" xfId="28262"/>
    <cellStyle name="常规 15 2 8 3 4 2" xfId="28264"/>
    <cellStyle name="常规 15 2 8 3 4 2 2" xfId="305"/>
    <cellStyle name="常规 15 2 8 3 4 2 2 2" xfId="25571"/>
    <cellStyle name="常规 15 2 8 3 4 2 2 3" xfId="25603"/>
    <cellStyle name="常规 15 2 8 3 4 2 3" xfId="5431"/>
    <cellStyle name="常规 15 2 8 3 4 2 3 2" xfId="25717"/>
    <cellStyle name="常规 15 2 8 3 4 2 3 3" xfId="11216"/>
    <cellStyle name="常规 15 2 8 3 4 2 4" xfId="28265"/>
    <cellStyle name="常规 15 2 8 3 4 2 5" xfId="27085"/>
    <cellStyle name="常规 15 2 8 3 4 3" xfId="28267"/>
    <cellStyle name="常规 15 2 8 3 4 3 2" xfId="7664"/>
    <cellStyle name="常规 15 2 8 3 4 3 2 2" xfId="25932"/>
    <cellStyle name="常规 15 2 8 3 4 3 3" xfId="7667"/>
    <cellStyle name="常规 15 2 8 3 4 3 4" xfId="28268"/>
    <cellStyle name="常规 15 2 8 3 4 4" xfId="28269"/>
    <cellStyle name="常规 15 2 8 3 4 4 2" xfId="7675"/>
    <cellStyle name="常规 15 2 8 3 4 4 3" xfId="28270"/>
    <cellStyle name="常规 15 2 8 3 4 5" xfId="28271"/>
    <cellStyle name="常规 15 2 8 3 4 6" xfId="20459"/>
    <cellStyle name="常规 15 2 8 3 5" xfId="28272"/>
    <cellStyle name="常规 15 2 8 3 5 2" xfId="28274"/>
    <cellStyle name="常规 15 2 8 3 5 2 2" xfId="7929"/>
    <cellStyle name="常规 15 2 8 3 5 2 2 2" xfId="4654"/>
    <cellStyle name="常规 15 2 8 3 5 2 2 3" xfId="1022"/>
    <cellStyle name="常规 15 2 8 3 5 2 3" xfId="28275"/>
    <cellStyle name="常规 15 2 8 3 5 2 3 2" xfId="6500"/>
    <cellStyle name="常规 15 2 8 3 5 2 3 3" xfId="69"/>
    <cellStyle name="常规 15 2 8 3 5 2 4" xfId="28276"/>
    <cellStyle name="常规 15 2 8 3 5 2 5" xfId="28277"/>
    <cellStyle name="常规 15 2 8 3 5 3" xfId="28279"/>
    <cellStyle name="常规 15 2 8 3 5 3 2" xfId="7982"/>
    <cellStyle name="常规 15 2 8 3 5 3 2 2" xfId="6517"/>
    <cellStyle name="常规 15 2 8 3 5 3 3" xfId="28280"/>
    <cellStyle name="常规 15 2 8 3 5 3 4" xfId="28282"/>
    <cellStyle name="常规 15 2 8 3 5 4" xfId="28283"/>
    <cellStyle name="常规 15 2 8 3 5 4 2" xfId="28284"/>
    <cellStyle name="常规 15 2 8 3 5 4 3" xfId="28285"/>
    <cellStyle name="常规 15 2 8 3 5 5" xfId="28286"/>
    <cellStyle name="常规 15 2 8 3 5 6" xfId="20467"/>
    <cellStyle name="常规 15 2 8 3 6" xfId="3972"/>
    <cellStyle name="常规 15 2 8 3 6 2" xfId="28288"/>
    <cellStyle name="常规 15 2 8 3 6 2 2" xfId="8195"/>
    <cellStyle name="常规 15 2 8 3 6 2 2 2" xfId="27247"/>
    <cellStyle name="常规 15 2 8 3 6 2 3" xfId="28289"/>
    <cellStyle name="常规 15 2 8 3 6 2 4" xfId="28290"/>
    <cellStyle name="常规 15 2 8 3 6 3" xfId="28291"/>
    <cellStyle name="常规 15 2 8 3 6 3 2" xfId="15511"/>
    <cellStyle name="常规 15 2 8 3 6 3 3" xfId="15513"/>
    <cellStyle name="常规 15 2 8 3 6 4" xfId="28292"/>
    <cellStyle name="常规 15 2 8 3 6 5" xfId="28293"/>
    <cellStyle name="常规 15 2 8 3 7" xfId="3974"/>
    <cellStyle name="常规 15 2 8 3 7 2" xfId="28294"/>
    <cellStyle name="常规 15 2 8 3 7 2 2" xfId="28295"/>
    <cellStyle name="常规 15 2 8 3 7 3" xfId="28296"/>
    <cellStyle name="常规 15 2 8 3 7 4" xfId="2705"/>
    <cellStyle name="常规 15 2 8 3 8" xfId="28297"/>
    <cellStyle name="常规 15 2 8 3 8 2" xfId="28298"/>
    <cellStyle name="常规 15 2 8 3 8 3" xfId="28299"/>
    <cellStyle name="常规 15 2 8 3 9" xfId="18281"/>
    <cellStyle name="常规 15 2 8 4" xfId="28301"/>
    <cellStyle name="常规 15 2 8 4 10" xfId="28302"/>
    <cellStyle name="常规 15 2 8 4 11" xfId="25999"/>
    <cellStyle name="常规 15 2 8 4 12" xfId="28303"/>
    <cellStyle name="常规 15 2 8 4 2" xfId="28306"/>
    <cellStyle name="常规 15 2 8 4 2 2" xfId="28308"/>
    <cellStyle name="常规 15 2 8 4 2 2 2" xfId="9359"/>
    <cellStyle name="常规 15 2 8 4 2 2 2 2" xfId="28310"/>
    <cellStyle name="常规 15 2 8 4 2 2 2 2 2" xfId="14960"/>
    <cellStyle name="常规 15 2 8 4 2 2 2 3" xfId="28312"/>
    <cellStyle name="常规 15 2 8 4 2 2 2 4" xfId="28314"/>
    <cellStyle name="常规 15 2 8 4 2 2 3" xfId="9361"/>
    <cellStyle name="常规 15 2 8 4 2 2 3 2" xfId="7210"/>
    <cellStyle name="常规 15 2 8 4 2 2 3 3" xfId="11521"/>
    <cellStyle name="常规 15 2 8 4 2 2 4" xfId="28315"/>
    <cellStyle name="常规 15 2 8 4 2 2 5" xfId="21849"/>
    <cellStyle name="常规 15 2 8 4 2 3" xfId="28318"/>
    <cellStyle name="常规 15 2 8 4 2 3 2" xfId="9400"/>
    <cellStyle name="常规 15 2 8 4 2 3 2 2" xfId="17044"/>
    <cellStyle name="常规 15 2 8 4 2 3 3" xfId="9404"/>
    <cellStyle name="常规 15 2 8 4 2 3 4" xfId="28321"/>
    <cellStyle name="常规 15 2 8 4 2 4" xfId="28323"/>
    <cellStyle name="常规 15 2 8 4 2 4 2" xfId="9448"/>
    <cellStyle name="常规 15 2 8 4 2 4 3" xfId="28327"/>
    <cellStyle name="常规 15 2 8 4 2 5" xfId="28328"/>
    <cellStyle name="常规 15 2 8 4 2 6" xfId="28329"/>
    <cellStyle name="常规 15 2 8 4 2 7" xfId="9830"/>
    <cellStyle name="常规 15 2 8 4 3" xfId="28330"/>
    <cellStyle name="常规 15 2 8 4 3 2" xfId="28332"/>
    <cellStyle name="常规 15 2 8 4 3 2 2" xfId="9817"/>
    <cellStyle name="常规 15 2 8 4 3 2 2 2" xfId="28334"/>
    <cellStyle name="常规 15 2 8 4 3 2 2 2 2" xfId="28336"/>
    <cellStyle name="常规 15 2 8 4 3 2 2 3" xfId="28338"/>
    <cellStyle name="常规 15 2 8 4 3 2 2 4" xfId="28340"/>
    <cellStyle name="常规 15 2 8 4 3 2 3" xfId="9819"/>
    <cellStyle name="常规 15 2 8 4 3 2 3 2" xfId="7276"/>
    <cellStyle name="常规 15 2 8 4 3 2 3 3" xfId="28342"/>
    <cellStyle name="常规 15 2 8 4 3 2 4" xfId="28343"/>
    <cellStyle name="常规 15 2 8 4 3 2 5" xfId="28345"/>
    <cellStyle name="常规 15 2 8 4 3 3" xfId="28348"/>
    <cellStyle name="常规 15 2 8 4 3 3 2" xfId="9856"/>
    <cellStyle name="常规 15 2 8 4 3 3 2 2" xfId="26687"/>
    <cellStyle name="常规 15 2 8 4 3 3 3" xfId="28351"/>
    <cellStyle name="常规 15 2 8 4 3 3 4" xfId="16799"/>
    <cellStyle name="常规 15 2 8 4 3 4" xfId="28352"/>
    <cellStyle name="常规 15 2 8 4 3 4 2" xfId="28353"/>
    <cellStyle name="常规 15 2 8 4 3 4 3" xfId="28354"/>
    <cellStyle name="常规 15 2 8 4 3 5" xfId="18365"/>
    <cellStyle name="常规 15 2 8 4 3 6" xfId="18367"/>
    <cellStyle name="常规 15 2 8 4 3 7" xfId="28355"/>
    <cellStyle name="常规 15 2 8 4 4" xfId="28356"/>
    <cellStyle name="常规 15 2 8 4 4 2" xfId="28357"/>
    <cellStyle name="常规 15 2 8 4 4 2 2" xfId="10057"/>
    <cellStyle name="常规 15 2 8 4 4 2 2 2" xfId="28359"/>
    <cellStyle name="常规 15 2 8 4 4 2 3" xfId="28360"/>
    <cellStyle name="常规 15 2 8 4 4 2 4" xfId="28361"/>
    <cellStyle name="常规 15 2 8 4 4 3" xfId="28363"/>
    <cellStyle name="常规 15 2 8 4 4 3 2" xfId="28365"/>
    <cellStyle name="常规 15 2 8 4 4 3 3" xfId="28366"/>
    <cellStyle name="常规 15 2 8 4 4 4" xfId="8040"/>
    <cellStyle name="常规 15 2 8 4 4 5" xfId="12009"/>
    <cellStyle name="常规 15 2 8 4 5" xfId="28367"/>
    <cellStyle name="常规 15 2 8 4 5 2" xfId="28368"/>
    <cellStyle name="常规 15 2 8 4 5 2 2" xfId="28369"/>
    <cellStyle name="常规 15 2 8 4 5 3" xfId="28370"/>
    <cellStyle name="常规 15 2 8 4 5 4" xfId="12018"/>
    <cellStyle name="常规 15 2 8 4 6" xfId="3976"/>
    <cellStyle name="常规 15 2 8 4 6 2" xfId="28371"/>
    <cellStyle name="常规 15 2 8 4 6 3" xfId="28372"/>
    <cellStyle name="常规 15 2 8 4 7" xfId="3978"/>
    <cellStyle name="常规 15 2 8 4 8" xfId="28373"/>
    <cellStyle name="常规 15 2 8 4 9" xfId="28374"/>
    <cellStyle name="常规 15 2 8 5" xfId="26901"/>
    <cellStyle name="常规 15 2 8 5 10" xfId="28375"/>
    <cellStyle name="常规 15 2 8 5 2" xfId="582"/>
    <cellStyle name="常规 15 2 8 5 2 2" xfId="17979"/>
    <cellStyle name="常规 15 2 8 5 2 2 2" xfId="11084"/>
    <cellStyle name="常规 15 2 8 5 2 2 2 2" xfId="17985"/>
    <cellStyle name="常规 15 2 8 5 2 2 2 2 2" xfId="28377"/>
    <cellStyle name="常规 15 2 8 5 2 2 2 3" xfId="28380"/>
    <cellStyle name="常规 15 2 8 5 2 2 2 4" xfId="28383"/>
    <cellStyle name="常规 15 2 8 5 2 2 3" xfId="11089"/>
    <cellStyle name="常规 15 2 8 5 2 2 3 2" xfId="28386"/>
    <cellStyle name="常规 15 2 8 5 2 2 3 3" xfId="28389"/>
    <cellStyle name="常规 15 2 8 5 2 2 4" xfId="17987"/>
    <cellStyle name="常规 15 2 8 5 2 2 5" xfId="21877"/>
    <cellStyle name="常规 15 2 8 5 2 3" xfId="17993"/>
    <cellStyle name="常规 15 2 8 5 2 3 2" xfId="11119"/>
    <cellStyle name="常规 15 2 8 5 2 3 2 2" xfId="23166"/>
    <cellStyle name="常规 15 2 8 5 2 3 3" xfId="11124"/>
    <cellStyle name="常规 15 2 8 5 2 3 4" xfId="28391"/>
    <cellStyle name="常规 15 2 8 5 2 4" xfId="17999"/>
    <cellStyle name="常规 15 2 8 5 2 4 2" xfId="11171"/>
    <cellStyle name="常规 15 2 8 5 2 4 3" xfId="28394"/>
    <cellStyle name="常规 15 2 8 5 2 5" xfId="18004"/>
    <cellStyle name="常规 15 2 8 5 2 6" xfId="18772"/>
    <cellStyle name="常规 15 2 8 5 2 7" xfId="18777"/>
    <cellStyle name="常规 15 2 8 5 3" xfId="2561"/>
    <cellStyle name="常规 15 2 8 5 3 2" xfId="18015"/>
    <cellStyle name="常规 15 2 8 5 3 2 2" xfId="11472"/>
    <cellStyle name="常规 15 2 8 5 3 2 2 2" xfId="28398"/>
    <cellStyle name="常规 15 2 8 5 3 2 3" xfId="11475"/>
    <cellStyle name="常规 15 2 8 5 3 2 4" xfId="28399"/>
    <cellStyle name="常规 15 2 8 5 3 3" xfId="18021"/>
    <cellStyle name="常规 15 2 8 5 3 3 2" xfId="5994"/>
    <cellStyle name="常规 15 2 8 5 3 3 3" xfId="5997"/>
    <cellStyle name="常规 15 2 8 5 3 4" xfId="4244"/>
    <cellStyle name="常规 15 2 8 5 3 5" xfId="18376"/>
    <cellStyle name="常规 15 2 8 5 3 6" xfId="24228"/>
    <cellStyle name="常规 15 2 8 5 4" xfId="28401"/>
    <cellStyle name="常规 15 2 8 5 4 2" xfId="18032"/>
    <cellStyle name="常规 15 2 8 5 4 2 2" xfId="11670"/>
    <cellStyle name="常规 15 2 8 5 4 3" xfId="18036"/>
    <cellStyle name="常规 15 2 8 5 4 4" xfId="12025"/>
    <cellStyle name="常规 15 2 8 5 5" xfId="28402"/>
    <cellStyle name="常规 15 2 8 5 5 2" xfId="18046"/>
    <cellStyle name="常规 15 2 8 5 5 2 2" xfId="28403"/>
    <cellStyle name="常规 15 2 8 5 5 3" xfId="28404"/>
    <cellStyle name="常规 15 2 8 5 5 4" xfId="12036"/>
    <cellStyle name="常规 15 2 8 5 6" xfId="28406"/>
    <cellStyle name="常规 15 2 8 5 6 2" xfId="28408"/>
    <cellStyle name="常规 15 2 8 5 7" xfId="28410"/>
    <cellStyle name="常规 15 2 8 5 8" xfId="28411"/>
    <cellStyle name="常规 15 2 8 5 9" xfId="28412"/>
    <cellStyle name="常规 15 2 8 6" xfId="21561"/>
    <cellStyle name="常规 15 2 8 6 2" xfId="2573"/>
    <cellStyle name="常规 15 2 8 6 2 2" xfId="18087"/>
    <cellStyle name="常规 15 2 8 6 2 2 2" xfId="12906"/>
    <cellStyle name="常规 15 2 8 6 2 2 2 2" xfId="28413"/>
    <cellStyle name="常规 15 2 8 6 2 2 3" xfId="12908"/>
    <cellStyle name="常规 15 2 8 6 2 2 4" xfId="28414"/>
    <cellStyle name="常规 15 2 8 6 2 3" xfId="18093"/>
    <cellStyle name="常规 15 2 8 6 2 3 2" xfId="12943"/>
    <cellStyle name="常规 15 2 8 6 2 3 3" xfId="12946"/>
    <cellStyle name="常规 15 2 8 6 2 4" xfId="28415"/>
    <cellStyle name="常规 15 2 8 6 2 5" xfId="28419"/>
    <cellStyle name="常规 15 2 8 6 3" xfId="28421"/>
    <cellStyle name="常规 15 2 8 6 3 2" xfId="22090"/>
    <cellStyle name="常规 15 2 8 6 3 2 2" xfId="13345"/>
    <cellStyle name="常规 15 2 8 6 3 3" xfId="28422"/>
    <cellStyle name="常规 15 2 8 6 3 4" xfId="28424"/>
    <cellStyle name="常规 15 2 8 6 4" xfId="28426"/>
    <cellStyle name="常规 15 2 8 6 4 2" xfId="28427"/>
    <cellStyle name="常规 15 2 8 6 4 3" xfId="28429"/>
    <cellStyle name="常规 15 2 8 6 5" xfId="28431"/>
    <cellStyle name="常规 15 2 8 6 6" xfId="28433"/>
    <cellStyle name="常规 15 2 8 6 7" xfId="28434"/>
    <cellStyle name="常规 15 2 8 7" xfId="28435"/>
    <cellStyle name="常规 15 2 8 7 2" xfId="3010"/>
    <cellStyle name="常规 15 2 8 7 2 2" xfId="3020"/>
    <cellStyle name="常规 15 2 8 7 2 2 2" xfId="3028"/>
    <cellStyle name="常规 15 2 8 7 2 2 2 2" xfId="3032"/>
    <cellStyle name="常规 15 2 8 7 2 2 3" xfId="3038"/>
    <cellStyle name="常规 15 2 8 7 2 2 4" xfId="3046"/>
    <cellStyle name="常规 15 2 8 7 2 3" xfId="1782"/>
    <cellStyle name="常规 15 2 8 7 2 3 2" xfId="1789"/>
    <cellStyle name="常规 15 2 8 7 2 3 3" xfId="3053"/>
    <cellStyle name="常规 15 2 8 7 2 4" xfId="1795"/>
    <cellStyle name="常规 15 2 8 7 2 5" xfId="1807"/>
    <cellStyle name="常规 15 2 8 7 3" xfId="3067"/>
    <cellStyle name="常规 15 2 8 7 3 2" xfId="3074"/>
    <cellStyle name="常规 15 2 8 7 3 2 2" xfId="3081"/>
    <cellStyle name="常规 15 2 8 7 3 3" xfId="1815"/>
    <cellStyle name="常规 15 2 8 7 3 4" xfId="1820"/>
    <cellStyle name="常规 15 2 8 7 4" xfId="3112"/>
    <cellStyle name="常规 15 2 8 7 4 2" xfId="3118"/>
    <cellStyle name="常规 15 2 8 7 4 3" xfId="3140"/>
    <cellStyle name="常规 15 2 8 7 5" xfId="3159"/>
    <cellStyle name="常规 15 2 8 7 6" xfId="3200"/>
    <cellStyle name="常规 15 2 8 7 7" xfId="3236"/>
    <cellStyle name="常规 15 2 8 8" xfId="28436"/>
    <cellStyle name="常规 15 2 8 8 2" xfId="28437"/>
    <cellStyle name="常规 15 2 8 8 2 2" xfId="18174"/>
    <cellStyle name="常规 15 2 8 8 2 2 2" xfId="15773"/>
    <cellStyle name="常规 15 2 8 8 2 2 3" xfId="28438"/>
    <cellStyle name="常规 15 2 8 8 2 3" xfId="20222"/>
    <cellStyle name="常规 15 2 8 8 2 3 2" xfId="15800"/>
    <cellStyle name="常规 15 2 8 8 2 3 3" xfId="28439"/>
    <cellStyle name="常规 15 2 8 8 2 4" xfId="20225"/>
    <cellStyle name="常规 15 2 8 8 2 5" xfId="26374"/>
    <cellStyle name="常规 15 2 8 8 3" xfId="28440"/>
    <cellStyle name="常规 15 2 8 8 3 2" xfId="22113"/>
    <cellStyle name="常规 15 2 8 8 3 2 2" xfId="15995"/>
    <cellStyle name="常规 15 2 8 8 3 3" xfId="28441"/>
    <cellStyle name="常规 15 2 8 8 3 4" xfId="28442"/>
    <cellStyle name="常规 15 2 8 8 4" xfId="28443"/>
    <cellStyle name="常规 15 2 8 8 4 2" xfId="28444"/>
    <cellStyle name="常规 15 2 8 8 4 3" xfId="28445"/>
    <cellStyle name="常规 15 2 8 8 5" xfId="12990"/>
    <cellStyle name="常规 15 2 8 8 6" xfId="12994"/>
    <cellStyle name="常规 15 2 8 9" xfId="22514"/>
    <cellStyle name="常规 15 2 8 9 2" xfId="28446"/>
    <cellStyle name="常规 15 2 8 9 2 2" xfId="18201"/>
    <cellStyle name="常规 15 2 8 9 2 2 2" xfId="16545"/>
    <cellStyle name="常规 15 2 8 9 2 2 3" xfId="28447"/>
    <cellStyle name="常规 15 2 8 9 2 3" xfId="22122"/>
    <cellStyle name="常规 15 2 8 9 2 3 2" xfId="28448"/>
    <cellStyle name="常规 15 2 8 9 2 3 3" xfId="28449"/>
    <cellStyle name="常规 15 2 8 9 2 4" xfId="28450"/>
    <cellStyle name="常规 15 2 8 9 2 5" xfId="28451"/>
    <cellStyle name="常规 15 2 8 9 3" xfId="28452"/>
    <cellStyle name="常规 15 2 8 9 3 2" xfId="22126"/>
    <cellStyle name="常规 15 2 8 9 3 2 2" xfId="28453"/>
    <cellStyle name="常规 15 2 8 9 3 3" xfId="14800"/>
    <cellStyle name="常规 15 2 8 9 3 4" xfId="28454"/>
    <cellStyle name="常规 15 2 8 9 4" xfId="28455"/>
    <cellStyle name="常规 15 2 8 9 4 2" xfId="28456"/>
    <cellStyle name="常规 15 2 8 9 4 3" xfId="28457"/>
    <cellStyle name="常规 15 2 8 9 5" xfId="13003"/>
    <cellStyle name="常规 15 2 8 9 6" xfId="13006"/>
    <cellStyle name="常规 15 2 9" xfId="28458"/>
    <cellStyle name="常规 15 2 9 10" xfId="28461"/>
    <cellStyle name="常规 15 2 9 10 2" xfId="8686"/>
    <cellStyle name="常规 15 2 9 10 3" xfId="21634"/>
    <cellStyle name="常规 15 2 9 11" xfId="28463"/>
    <cellStyle name="常规 15 2 9 12" xfId="6131"/>
    <cellStyle name="常规 15 2 9 13" xfId="6136"/>
    <cellStyle name="常规 15 2 9 14" xfId="24414"/>
    <cellStyle name="常规 15 2 9 15" xfId="24429"/>
    <cellStyle name="常规 15 2 9 16" xfId="24455"/>
    <cellStyle name="常规 15 2 9 2" xfId="28465"/>
    <cellStyle name="常规 15 2 9 2 10" xfId="8719"/>
    <cellStyle name="常规 15 2 9 2 11" xfId="8722"/>
    <cellStyle name="常规 15 2 9 2 12" xfId="8725"/>
    <cellStyle name="常规 15 2 9 2 13" xfId="8729"/>
    <cellStyle name="常规 15 2 9 2 14" xfId="28079"/>
    <cellStyle name="常规 15 2 9 2 2" xfId="28468"/>
    <cellStyle name="常规 15 2 9 2 2 2" xfId="28471"/>
    <cellStyle name="常规 15 2 9 2 2 2 2" xfId="15023"/>
    <cellStyle name="常规 15 2 9 2 2 2 2 2" xfId="15027"/>
    <cellStyle name="常规 15 2 9 2 2 2 2 2 2" xfId="15030"/>
    <cellStyle name="常规 15 2 9 2 2 2 2 3" xfId="15039"/>
    <cellStyle name="常规 15 2 9 2 2 2 2 4" xfId="15046"/>
    <cellStyle name="常规 15 2 9 2 2 2 3" xfId="15053"/>
    <cellStyle name="常规 15 2 9 2 2 2 3 2" xfId="15056"/>
    <cellStyle name="常规 15 2 9 2 2 2 3 3" xfId="15060"/>
    <cellStyle name="常规 15 2 9 2 2 2 4" xfId="15072"/>
    <cellStyle name="常规 15 2 9 2 2 2 5" xfId="15082"/>
    <cellStyle name="常规 15 2 9 2 2 3" xfId="28474"/>
    <cellStyle name="常规 15 2 9 2 2 3 2" xfId="15152"/>
    <cellStyle name="常规 15 2 9 2 2 3 2 2" xfId="15155"/>
    <cellStyle name="常规 15 2 9 2 2 3 3" xfId="15164"/>
    <cellStyle name="常规 15 2 9 2 2 3 4" xfId="15173"/>
    <cellStyle name="常规 15 2 9 2 2 4" xfId="28477"/>
    <cellStyle name="常规 15 2 9 2 2 4 2" xfId="15251"/>
    <cellStyle name="常规 15 2 9 2 2 4 3" xfId="15256"/>
    <cellStyle name="常规 15 2 9 2 2 5" xfId="28479"/>
    <cellStyle name="常规 15 2 9 2 2 6" xfId="28481"/>
    <cellStyle name="常规 15 2 9 2 2 7" xfId="26618"/>
    <cellStyle name="常规 15 2 9 2 2 8" xfId="26621"/>
    <cellStyle name="常规 15 2 9 2 3" xfId="28486"/>
    <cellStyle name="常规 15 2 9 2 3 2" xfId="28489"/>
    <cellStyle name="常规 15 2 9 2 3 2 2" xfId="16134"/>
    <cellStyle name="常规 15 2 9 2 3 2 2 2" xfId="16137"/>
    <cellStyle name="常规 15 2 9 2 3 2 2 2 2" xfId="16139"/>
    <cellStyle name="常规 15 2 9 2 3 2 2 3" xfId="16142"/>
    <cellStyle name="常规 15 2 9 2 3 2 2 4" xfId="16144"/>
    <cellStyle name="常规 15 2 9 2 3 2 3" xfId="16148"/>
    <cellStyle name="常规 15 2 9 2 3 2 3 2" xfId="13114"/>
    <cellStyle name="常规 15 2 9 2 3 2 3 3" xfId="13117"/>
    <cellStyle name="常规 15 2 9 2 3 2 4" xfId="16152"/>
    <cellStyle name="常规 15 2 9 2 3 2 5" xfId="16155"/>
    <cellStyle name="常规 15 2 9 2 3 3" xfId="28492"/>
    <cellStyle name="常规 15 2 9 2 3 3 2" xfId="16228"/>
    <cellStyle name="常规 15 2 9 2 3 3 2 2" xfId="16230"/>
    <cellStyle name="常规 15 2 9 2 3 3 3" xfId="16237"/>
    <cellStyle name="常规 15 2 9 2 3 3 4" xfId="16240"/>
    <cellStyle name="常规 15 2 9 2 3 4" xfId="28494"/>
    <cellStyle name="常规 15 2 9 2 3 4 2" xfId="16290"/>
    <cellStyle name="常规 15 2 9 2 3 4 3" xfId="16294"/>
    <cellStyle name="常规 15 2 9 2 3 5" xfId="28496"/>
    <cellStyle name="常规 15 2 9 2 3 6" xfId="28497"/>
    <cellStyle name="常规 15 2 9 2 3 7" xfId="28498"/>
    <cellStyle name="常规 15 2 9 2 4" xfId="28501"/>
    <cellStyle name="常规 15 2 9 2 4 2" xfId="28503"/>
    <cellStyle name="常规 15 2 9 2 4 2 2" xfId="16684"/>
    <cellStyle name="常规 15 2 9 2 4 2 2 2" xfId="16687"/>
    <cellStyle name="常规 15 2 9 2 4 2 2 3" xfId="27202"/>
    <cellStyle name="常规 15 2 9 2 4 2 3" xfId="16691"/>
    <cellStyle name="常规 15 2 9 2 4 2 3 2" xfId="16693"/>
    <cellStyle name="常规 15 2 9 2 4 2 3 3" xfId="27216"/>
    <cellStyle name="常规 15 2 9 2 4 2 4" xfId="16697"/>
    <cellStyle name="常规 15 2 9 2 4 2 5" xfId="16699"/>
    <cellStyle name="常规 15 2 9 2 4 3" xfId="28505"/>
    <cellStyle name="常规 15 2 9 2 4 3 2" xfId="12211"/>
    <cellStyle name="常规 15 2 9 2 4 3 2 2" xfId="28506"/>
    <cellStyle name="常规 15 2 9 2 4 3 3" xfId="12215"/>
    <cellStyle name="常规 15 2 9 2 4 3 4" xfId="12220"/>
    <cellStyle name="常规 15 2 9 2 4 4" xfId="28508"/>
    <cellStyle name="常规 15 2 9 2 4 4 2" xfId="12278"/>
    <cellStyle name="常规 15 2 9 2 4 4 3" xfId="12283"/>
    <cellStyle name="常规 15 2 9 2 4 5" xfId="28509"/>
    <cellStyle name="常规 15 2 9 2 4 6" xfId="28510"/>
    <cellStyle name="常规 15 2 9 2 5" xfId="28512"/>
    <cellStyle name="常规 15 2 9 2 5 2" xfId="28514"/>
    <cellStyle name="常规 15 2 9 2 5 2 2" xfId="16880"/>
    <cellStyle name="常规 15 2 9 2 5 2 2 2" xfId="28515"/>
    <cellStyle name="常规 15 2 9 2 5 2 2 3" xfId="28516"/>
    <cellStyle name="常规 15 2 9 2 5 2 3" xfId="16883"/>
    <cellStyle name="常规 15 2 9 2 5 2 3 2" xfId="28517"/>
    <cellStyle name="常规 15 2 9 2 5 2 3 3" xfId="28518"/>
    <cellStyle name="常规 15 2 9 2 5 2 4" xfId="16885"/>
    <cellStyle name="常规 15 2 9 2 5 2 5" xfId="28519"/>
    <cellStyle name="常规 15 2 9 2 5 3" xfId="28521"/>
    <cellStyle name="常规 15 2 9 2 5 3 2" xfId="12414"/>
    <cellStyle name="常规 15 2 9 2 5 3 2 2" xfId="28522"/>
    <cellStyle name="常规 15 2 9 2 5 3 3" xfId="15724"/>
    <cellStyle name="常规 15 2 9 2 5 3 4" xfId="28523"/>
    <cellStyle name="常规 15 2 9 2 5 4" xfId="28524"/>
    <cellStyle name="常规 15 2 9 2 5 4 2" xfId="16902"/>
    <cellStyle name="常规 15 2 9 2 5 4 3" xfId="28525"/>
    <cellStyle name="常规 15 2 9 2 5 5" xfId="28526"/>
    <cellStyle name="常规 15 2 9 2 5 6" xfId="28527"/>
    <cellStyle name="常规 15 2 9 2 6" xfId="28529"/>
    <cellStyle name="常规 15 2 9 2 6 2" xfId="28531"/>
    <cellStyle name="常规 15 2 9 2 6 2 2" xfId="28532"/>
    <cellStyle name="常规 15 2 9 2 6 2 2 2" xfId="28533"/>
    <cellStyle name="常规 15 2 9 2 6 2 3" xfId="14626"/>
    <cellStyle name="常规 15 2 9 2 6 2 4" xfId="14629"/>
    <cellStyle name="常规 15 2 9 2 6 3" xfId="28535"/>
    <cellStyle name="常规 15 2 9 2 6 3 2" xfId="12501"/>
    <cellStyle name="常规 15 2 9 2 6 3 3" xfId="28536"/>
    <cellStyle name="常规 15 2 9 2 6 4" xfId="28537"/>
    <cellStyle name="常规 15 2 9 2 6 5" xfId="28538"/>
    <cellStyle name="常规 15 2 9 2 7" xfId="23601"/>
    <cellStyle name="常规 15 2 9 2 7 2" xfId="23604"/>
    <cellStyle name="常规 15 2 9 2 7 2 2" xfId="23606"/>
    <cellStyle name="常规 15 2 9 2 7 3" xfId="23609"/>
    <cellStyle name="常规 15 2 9 2 7 4" xfId="23612"/>
    <cellStyle name="常规 15 2 9 2 8" xfId="23615"/>
    <cellStyle name="常规 15 2 9 2 8 2" xfId="23617"/>
    <cellStyle name="常规 15 2 9 2 8 3" xfId="23620"/>
    <cellStyle name="常规 15 2 9 2 9" xfId="23623"/>
    <cellStyle name="常规 15 2 9 3" xfId="478"/>
    <cellStyle name="常规 15 2 9 3 10" xfId="9085"/>
    <cellStyle name="常规 15 2 9 3 11" xfId="9087"/>
    <cellStyle name="常规 15 2 9 3 12" xfId="28539"/>
    <cellStyle name="常规 15 2 9 3 2" xfId="28541"/>
    <cellStyle name="常规 15 2 9 3 2 2" xfId="28543"/>
    <cellStyle name="常规 15 2 9 3 2 2 2" xfId="10464"/>
    <cellStyle name="常规 15 2 9 3 2 2 2 2" xfId="10466"/>
    <cellStyle name="常规 15 2 9 3 2 2 3" xfId="10474"/>
    <cellStyle name="常规 15 2 9 3 2 2 4" xfId="10477"/>
    <cellStyle name="常规 15 2 9 3 2 3" xfId="28545"/>
    <cellStyle name="常规 15 2 9 3 2 3 2" xfId="10491"/>
    <cellStyle name="常规 15 2 9 3 2 3 3" xfId="10495"/>
    <cellStyle name="常规 15 2 9 3 2 4" xfId="28547"/>
    <cellStyle name="常规 15 2 9 3 2 5" xfId="28549"/>
    <cellStyle name="常规 15 2 9 3 2 6" xfId="28550"/>
    <cellStyle name="常规 15 2 9 3 3" xfId="28552"/>
    <cellStyle name="常规 15 2 9 3 3 2" xfId="28554"/>
    <cellStyle name="常规 15 2 9 3 3 2 2" xfId="10526"/>
    <cellStyle name="常规 15 2 9 3 3 3" xfId="28556"/>
    <cellStyle name="常规 15 2 9 3 3 4" xfId="28558"/>
    <cellStyle name="常规 15 2 9 3 3 5" xfId="28559"/>
    <cellStyle name="常规 15 2 9 3 4" xfId="28560"/>
    <cellStyle name="常规 15 2 9 3 4 2" xfId="28562"/>
    <cellStyle name="常规 15 2 9 3 4 2 2" xfId="18392"/>
    <cellStyle name="常规 15 2 9 3 4 3" xfId="28564"/>
    <cellStyle name="常规 15 2 9 3 4 4" xfId="28565"/>
    <cellStyle name="常规 15 2 9 3 5" xfId="28566"/>
    <cellStyle name="常规 15 2 9 3 5 2" xfId="28568"/>
    <cellStyle name="常规 15 2 9 3 6" xfId="3986"/>
    <cellStyle name="常规 15 2 9 3 6 2" xfId="28570"/>
    <cellStyle name="常规 15 2 9 3 7" xfId="23633"/>
    <cellStyle name="常规 15 2 9 3 8" xfId="23638"/>
    <cellStyle name="常规 15 2 9 3 9" xfId="23641"/>
    <cellStyle name="常规 15 2 9 4" xfId="28571"/>
    <cellStyle name="常规 15 2 9 4 10" xfId="28572"/>
    <cellStyle name="常规 15 2 9 4 2" xfId="28574"/>
    <cellStyle name="常规 15 2 9 4 2 2" xfId="28576"/>
    <cellStyle name="常规 15 2 9 4 2 2 2" xfId="19294"/>
    <cellStyle name="常规 15 2 9 4 2 2 2 2" xfId="28577"/>
    <cellStyle name="常规 15 2 9 4 2 2 3" xfId="19299"/>
    <cellStyle name="常规 15 2 9 4 2 2 4" xfId="28579"/>
    <cellStyle name="常规 15 2 9 4 2 3" xfId="28582"/>
    <cellStyle name="常规 15 2 9 4 2 3 2" xfId="19334"/>
    <cellStyle name="常规 15 2 9 4 2 3 3" xfId="19339"/>
    <cellStyle name="常规 15 2 9 4 2 4" xfId="28584"/>
    <cellStyle name="常规 15 2 9 4 2 5" xfId="28585"/>
    <cellStyle name="常规 15 2 9 4 2 6" xfId="28586"/>
    <cellStyle name="常规 15 2 9 4 3" xfId="28587"/>
    <cellStyle name="常规 15 2 9 4 3 2" xfId="28589"/>
    <cellStyle name="常规 15 2 9 4 3 2 2" xfId="19659"/>
    <cellStyle name="常规 15 2 9 4 3 3" xfId="28591"/>
    <cellStyle name="常规 15 2 9 4 3 4" xfId="28592"/>
    <cellStyle name="常规 15 2 9 4 3 5" xfId="18395"/>
    <cellStyle name="常规 15 2 9 4 4" xfId="28593"/>
    <cellStyle name="常规 15 2 9 4 4 2" xfId="28594"/>
    <cellStyle name="常规 15 2 9 4 4 2 2" xfId="19862"/>
    <cellStyle name="常规 15 2 9 4 4 3" xfId="28595"/>
    <cellStyle name="常规 15 2 9 4 4 4" xfId="28596"/>
    <cellStyle name="常规 15 2 9 4 5" xfId="28597"/>
    <cellStyle name="常规 15 2 9 4 5 2" xfId="28598"/>
    <cellStyle name="常规 15 2 9 4 6" xfId="10136"/>
    <cellStyle name="常规 15 2 9 4 6 2" xfId="28599"/>
    <cellStyle name="常规 15 2 9 4 7" xfId="23647"/>
    <cellStyle name="常规 15 2 9 4 8" xfId="23651"/>
    <cellStyle name="常规 15 2 9 4 9" xfId="23658"/>
    <cellStyle name="常规 15 2 9 5" xfId="28600"/>
    <cellStyle name="常规 15 2 9 5 2" xfId="2620"/>
    <cellStyle name="常规 15 2 9 5 2 2" xfId="18263"/>
    <cellStyle name="常规 15 2 9 5 2 2 2" xfId="20627"/>
    <cellStyle name="常规 15 2 9 5 2 2 2 2" xfId="3358"/>
    <cellStyle name="常规 15 2 9 5 2 2 3" xfId="20631"/>
    <cellStyle name="常规 15 2 9 5 2 2 4" xfId="28602"/>
    <cellStyle name="常规 15 2 9 5 2 3" xfId="25563"/>
    <cellStyle name="常规 15 2 9 5 2 3 2" xfId="20665"/>
    <cellStyle name="常规 15 2 9 5 2 3 3" xfId="20667"/>
    <cellStyle name="常规 15 2 9 5 2 4" xfId="25568"/>
    <cellStyle name="常规 15 2 9 5 2 5" xfId="28604"/>
    <cellStyle name="常规 15 2 9 5 3" xfId="2622"/>
    <cellStyle name="常规 15 2 9 5 3 2" xfId="25594"/>
    <cellStyle name="常规 15 2 9 5 3 2 2" xfId="20990"/>
    <cellStyle name="常规 15 2 9 5 3 3" xfId="25600"/>
    <cellStyle name="常规 15 2 9 5 3 4" xfId="28607"/>
    <cellStyle name="常规 15 2 9 5 4" xfId="28609"/>
    <cellStyle name="常规 15 2 9 5 4 2" xfId="25625"/>
    <cellStyle name="常规 15 2 9 5 4 3" xfId="28610"/>
    <cellStyle name="常规 15 2 9 5 5" xfId="28612"/>
    <cellStyle name="常规 15 2 9 5 6" xfId="28613"/>
    <cellStyle name="常规 15 2 9 5 7" xfId="23665"/>
    <cellStyle name="常规 15 2 9 6" xfId="28615"/>
    <cellStyle name="常规 15 2 9 6 2" xfId="175"/>
    <cellStyle name="常规 15 2 9 6 2 2" xfId="18308"/>
    <cellStyle name="常规 15 2 9 6 2 2 2" xfId="21618"/>
    <cellStyle name="常规 15 2 9 6 2 2 2 2" xfId="28616"/>
    <cellStyle name="常规 15 2 9 6 2 2 3" xfId="28617"/>
    <cellStyle name="常规 15 2 9 6 2 2 4" xfId="28618"/>
    <cellStyle name="常规 15 2 9 6 2 3" xfId="22166"/>
    <cellStyle name="常规 15 2 9 6 2 3 2" xfId="21639"/>
    <cellStyle name="常规 15 2 9 6 2 3 3" xfId="28619"/>
    <cellStyle name="常规 15 2 9 6 2 4" xfId="28620"/>
    <cellStyle name="常规 15 2 9 6 2 5" xfId="28622"/>
    <cellStyle name="常规 15 2 9 6 3" xfId="28623"/>
    <cellStyle name="常规 15 2 9 6 3 2" xfId="22173"/>
    <cellStyle name="常规 15 2 9 6 3 2 2" xfId="28624"/>
    <cellStyle name="常规 15 2 9 6 3 3" xfId="28625"/>
    <cellStyle name="常规 15 2 9 6 3 4" xfId="28626"/>
    <cellStyle name="常规 15 2 9 6 4" xfId="18503"/>
    <cellStyle name="常规 15 2 9 6 4 2" xfId="18505"/>
    <cellStyle name="常规 15 2 9 6 4 3" xfId="20207"/>
    <cellStyle name="常规 15 2 9 6 5" xfId="18510"/>
    <cellStyle name="常规 15 2 9 6 6" xfId="18512"/>
    <cellStyle name="常规 15 2 9 6 7" xfId="20754"/>
    <cellStyle name="常规 15 2 9 7" xfId="28628"/>
    <cellStyle name="常规 15 2 9 7 2" xfId="28630"/>
    <cellStyle name="常规 15 2 9 7 2 2" xfId="18355"/>
    <cellStyle name="常规 15 2 9 7 2 2 2" xfId="28633"/>
    <cellStyle name="常规 15 2 9 7 2 2 3" xfId="28634"/>
    <cellStyle name="常规 15 2 9 7 2 3" xfId="28636"/>
    <cellStyle name="常规 15 2 9 7 2 3 2" xfId="28638"/>
    <cellStyle name="常规 15 2 9 7 2 3 3" xfId="28639"/>
    <cellStyle name="常规 15 2 9 7 2 4" xfId="28641"/>
    <cellStyle name="常规 15 2 9 7 2 5" xfId="28642"/>
    <cellStyle name="常规 15 2 9 7 3" xfId="28645"/>
    <cellStyle name="常规 15 2 9 7 3 2" xfId="28647"/>
    <cellStyle name="常规 15 2 9 7 3 2 2" xfId="28648"/>
    <cellStyle name="常规 15 2 9 7 3 3" xfId="28650"/>
    <cellStyle name="常规 15 2 9 7 3 4" xfId="28651"/>
    <cellStyle name="常规 15 2 9 7 4" xfId="18518"/>
    <cellStyle name="常规 15 2 9 7 4 2" xfId="28652"/>
    <cellStyle name="常规 15 2 9 7 4 3" xfId="28653"/>
    <cellStyle name="常规 15 2 9 7 5" xfId="18521"/>
    <cellStyle name="常规 15 2 9 7 6" xfId="28655"/>
    <cellStyle name="常规 15 2 9 8" xfId="28657"/>
    <cellStyle name="常规 15 2 9 8 2" xfId="28658"/>
    <cellStyle name="常规 15 2 9 8 2 2" xfId="18388"/>
    <cellStyle name="常规 15 2 9 8 2 2 2" xfId="12050"/>
    <cellStyle name="常规 15 2 9 8 2 3" xfId="28659"/>
    <cellStyle name="常规 15 2 9 8 2 4" xfId="28660"/>
    <cellStyle name="常规 15 2 9 8 3" xfId="28661"/>
    <cellStyle name="常规 15 2 9 8 3 2" xfId="28662"/>
    <cellStyle name="常规 15 2 9 8 3 3" xfId="28663"/>
    <cellStyle name="常规 15 2 9 8 4" xfId="28664"/>
    <cellStyle name="常规 15 2 9 8 5" xfId="13019"/>
    <cellStyle name="常规 15 2 9 9" xfId="26812"/>
    <cellStyle name="常规 15 2 9 9 2" xfId="26814"/>
    <cellStyle name="常规 15 2 9 9 2 2" xfId="12647"/>
    <cellStyle name="常规 15 2 9 9 3" xfId="28665"/>
    <cellStyle name="常规 15 2 9 9 4" xfId="28666"/>
    <cellStyle name="常规 15 20" xfId="2094"/>
    <cellStyle name="常规 15 20 2" xfId="2097"/>
    <cellStyle name="常规 15 20 2 2" xfId="2107"/>
    <cellStyle name="常规 15 20 2 2 2" xfId="2116"/>
    <cellStyle name="常规 15 20 2 3" xfId="2133"/>
    <cellStyle name="常规 15 20 2 4" xfId="2145"/>
    <cellStyle name="常规 15 20 3" xfId="2149"/>
    <cellStyle name="常规 15 20 3 2" xfId="2152"/>
    <cellStyle name="常规 15 20 3 3" xfId="171"/>
    <cellStyle name="常规 15 20 4" xfId="2161"/>
    <cellStyle name="常规 15 20 5" xfId="2083"/>
    <cellStyle name="常规 15 21" xfId="2177"/>
    <cellStyle name="常规 15 21 2" xfId="2181"/>
    <cellStyle name="常规 15 21 2 2" xfId="2183"/>
    <cellStyle name="常规 15 21 3" xfId="2201"/>
    <cellStyle name="常规 15 21 4" xfId="2217"/>
    <cellStyle name="常规 15 22" xfId="2233"/>
    <cellStyle name="常规 15 22 2" xfId="2237"/>
    <cellStyle name="常规 15 22 3" xfId="2256"/>
    <cellStyle name="常规 15 23" xfId="2279"/>
    <cellStyle name="常规 15 24" xfId="235"/>
    <cellStyle name="常规 15 25" xfId="22713"/>
    <cellStyle name="常规 15 26" xfId="22715"/>
    <cellStyle name="常规 15 27" xfId="28667"/>
    <cellStyle name="常规 15 28" xfId="28668"/>
    <cellStyle name="常规 15 3" xfId="28669"/>
    <cellStyle name="常规 15 3 10" xfId="11044"/>
    <cellStyle name="常规 15 3 10 10" xfId="28670"/>
    <cellStyle name="常规 15 3 10 11" xfId="28671"/>
    <cellStyle name="常规 15 3 10 12" xfId="28672"/>
    <cellStyle name="常规 15 3 10 2" xfId="4692"/>
    <cellStyle name="常规 15 3 10 2 2" xfId="28673"/>
    <cellStyle name="常规 15 3 10 2 2 2" xfId="28674"/>
    <cellStyle name="常规 15 3 10 2 2 2 2" xfId="28675"/>
    <cellStyle name="常规 15 3 10 2 2 2 2 2" xfId="22215"/>
    <cellStyle name="常规 15 3 10 2 2 2 3" xfId="28676"/>
    <cellStyle name="常规 15 3 10 2 2 2 4" xfId="9705"/>
    <cellStyle name="常规 15 3 10 2 2 3" xfId="28678"/>
    <cellStyle name="常规 15 3 10 2 2 3 2" xfId="28679"/>
    <cellStyle name="常规 15 3 10 2 2 3 3" xfId="14660"/>
    <cellStyle name="常规 15 3 10 2 2 4" xfId="28680"/>
    <cellStyle name="常规 15 3 10 2 2 5" xfId="28681"/>
    <cellStyle name="常规 15 3 10 2 3" xfId="28682"/>
    <cellStyle name="常规 15 3 10 2 3 2" xfId="28683"/>
    <cellStyle name="常规 15 3 10 2 3 2 2" xfId="28684"/>
    <cellStyle name="常规 15 3 10 2 3 3" xfId="28685"/>
    <cellStyle name="常规 15 3 10 2 3 4" xfId="28686"/>
    <cellStyle name="常规 15 3 10 2 4" xfId="28687"/>
    <cellStyle name="常规 15 3 10 2 4 2" xfId="28688"/>
    <cellStyle name="常规 15 3 10 2 4 3" xfId="28689"/>
    <cellStyle name="常规 15 3 10 2 5" xfId="28690"/>
    <cellStyle name="常规 15 3 10 2 6" xfId="26845"/>
    <cellStyle name="常规 15 3 10 2 7" xfId="26847"/>
    <cellStyle name="常规 15 3 10 3" xfId="740"/>
    <cellStyle name="常规 15 3 10 3 2" xfId="28691"/>
    <cellStyle name="常规 15 3 10 3 2 2" xfId="28693"/>
    <cellStyle name="常规 15 3 10 3 2 2 2" xfId="28010"/>
    <cellStyle name="常规 15 3 10 3 2 2 2 2" xfId="16666"/>
    <cellStyle name="常规 15 3 10 3 2 2 3" xfId="28013"/>
    <cellStyle name="常规 15 3 10 3 2 2 4" xfId="28015"/>
    <cellStyle name="常规 15 3 10 3 2 3" xfId="28696"/>
    <cellStyle name="常规 15 3 10 3 2 3 2" xfId="28022"/>
    <cellStyle name="常规 15 3 10 3 2 3 3" xfId="14774"/>
    <cellStyle name="常规 15 3 10 3 2 4" xfId="28699"/>
    <cellStyle name="常规 15 3 10 3 2 5" xfId="28700"/>
    <cellStyle name="常规 15 3 10 3 3" xfId="28701"/>
    <cellStyle name="常规 15 3 10 3 3 2" xfId="28703"/>
    <cellStyle name="常规 15 3 10 3 3 2 2" xfId="28033"/>
    <cellStyle name="常规 15 3 10 3 3 3" xfId="28706"/>
    <cellStyle name="常规 15 3 10 3 3 4" xfId="28709"/>
    <cellStyle name="常规 15 3 10 3 4" xfId="28710"/>
    <cellStyle name="常规 15 3 10 3 4 2" xfId="28712"/>
    <cellStyle name="常规 15 3 10 3 4 3" xfId="28715"/>
    <cellStyle name="常规 15 3 10 3 5" xfId="28716"/>
    <cellStyle name="常规 15 3 10 3 6" xfId="26853"/>
    <cellStyle name="常规 15 3 10 3 7" xfId="26858"/>
    <cellStyle name="常规 15 3 10 4" xfId="21764"/>
    <cellStyle name="常规 15 3 10 4 2" xfId="28717"/>
    <cellStyle name="常规 15 3 10 4 2 2" xfId="28719"/>
    <cellStyle name="常规 15 3 10 4 2 2 2" xfId="28099"/>
    <cellStyle name="常规 15 3 10 4 2 3" xfId="28722"/>
    <cellStyle name="常规 15 3 10 4 2 4" xfId="28725"/>
    <cellStyle name="常规 15 3 10 4 3" xfId="28726"/>
    <cellStyle name="常规 15 3 10 4 3 2" xfId="28728"/>
    <cellStyle name="常规 15 3 10 4 3 3" xfId="28731"/>
    <cellStyle name="常规 15 3 10 4 4" xfId="28732"/>
    <cellStyle name="常规 15 3 10 4 5" xfId="28733"/>
    <cellStyle name="常规 15 3 10 5" xfId="28734"/>
    <cellStyle name="常规 15 3 10 5 2" xfId="28735"/>
    <cellStyle name="常规 15 3 10 5 2 2" xfId="28737"/>
    <cellStyle name="常规 15 3 10 5 3" xfId="28738"/>
    <cellStyle name="常规 15 3 10 5 4" xfId="28739"/>
    <cellStyle name="常规 15 3 10 6" xfId="28740"/>
    <cellStyle name="常规 15 3 10 6 2" xfId="28741"/>
    <cellStyle name="常规 15 3 10 6 3" xfId="10115"/>
    <cellStyle name="常规 15 3 10 7" xfId="28742"/>
    <cellStyle name="常规 15 3 10 8" xfId="28743"/>
    <cellStyle name="常规 15 3 10 9" xfId="28744"/>
    <cellStyle name="常规 15 3 11" xfId="8406"/>
    <cellStyle name="常规 15 3 11 10" xfId="28746"/>
    <cellStyle name="常规 15 3 11 2" xfId="4747"/>
    <cellStyle name="常规 15 3 11 2 2" xfId="28747"/>
    <cellStyle name="常规 15 3 11 2 2 2" xfId="28748"/>
    <cellStyle name="常规 15 3 11 2 2 2 2" xfId="5990"/>
    <cellStyle name="常规 15 3 11 2 2 2 2 2" xfId="6000"/>
    <cellStyle name="常规 15 3 11 2 2 2 3" xfId="6080"/>
    <cellStyle name="常规 15 3 11 2 2 2 4" xfId="6165"/>
    <cellStyle name="常规 15 3 11 2 2 3" xfId="11094"/>
    <cellStyle name="常规 15 3 11 2 2 3 2" xfId="7191"/>
    <cellStyle name="常规 15 3 11 2 2 3 3" xfId="4577"/>
    <cellStyle name="常规 15 3 11 2 2 4" xfId="11096"/>
    <cellStyle name="常规 15 3 11 2 2 5" xfId="11098"/>
    <cellStyle name="常规 15 3 11 2 3" xfId="20400"/>
    <cellStyle name="常规 15 3 11 2 3 2" xfId="16375"/>
    <cellStyle name="常规 15 3 11 2 3 2 2" xfId="9332"/>
    <cellStyle name="常规 15 3 11 2 3 3" xfId="11101"/>
    <cellStyle name="常规 15 3 11 2 3 4" xfId="11106"/>
    <cellStyle name="常规 15 3 11 2 4" xfId="28749"/>
    <cellStyle name="常规 15 3 11 2 4 2" xfId="28750"/>
    <cellStyle name="常规 15 3 11 2 4 3" xfId="11112"/>
    <cellStyle name="常规 15 3 11 2 5" xfId="28751"/>
    <cellStyle name="常规 15 3 11 2 6" xfId="26868"/>
    <cellStyle name="常规 15 3 11 2 7" xfId="26870"/>
    <cellStyle name="常规 15 3 11 3" xfId="28752"/>
    <cellStyle name="常规 15 3 11 3 2" xfId="28753"/>
    <cellStyle name="常规 15 3 11 3 2 2" xfId="28755"/>
    <cellStyle name="常规 15 3 11 3 2 2 2" xfId="17771"/>
    <cellStyle name="常规 15 3 11 3 2 3" xfId="11132"/>
    <cellStyle name="常规 15 3 11 3 2 4" xfId="11143"/>
    <cellStyle name="常规 15 3 11 3 3" xfId="28756"/>
    <cellStyle name="常规 15 3 11 3 3 2" xfId="28758"/>
    <cellStyle name="常规 15 3 11 3 3 3" xfId="11154"/>
    <cellStyle name="常规 15 3 11 3 4" xfId="28759"/>
    <cellStyle name="常规 15 3 11 3 5" xfId="28760"/>
    <cellStyle name="常规 15 3 11 3 6" xfId="26876"/>
    <cellStyle name="常规 15 3 11 4" xfId="28761"/>
    <cellStyle name="常规 15 3 11 4 2" xfId="28762"/>
    <cellStyle name="常规 15 3 11 4 2 2" xfId="28765"/>
    <cellStyle name="常规 15 3 11 4 3" xfId="28766"/>
    <cellStyle name="常规 15 3 11 4 4" xfId="28767"/>
    <cellStyle name="常规 15 3 11 5" xfId="28768"/>
    <cellStyle name="常规 15 3 11 5 2" xfId="18425"/>
    <cellStyle name="常规 15 3 11 5 2 2" xfId="28770"/>
    <cellStyle name="常规 15 3 11 5 3" xfId="18427"/>
    <cellStyle name="常规 15 3 11 5 4" xfId="25831"/>
    <cellStyle name="常规 15 3 11 6" xfId="28771"/>
    <cellStyle name="常规 15 3 11 6 2" xfId="18438"/>
    <cellStyle name="常规 15 3 11 7" xfId="28773"/>
    <cellStyle name="常规 15 3 11 8" xfId="28776"/>
    <cellStyle name="常规 15 3 11 9" xfId="28778"/>
    <cellStyle name="常规 15 3 12" xfId="8409"/>
    <cellStyle name="常规 15 3 12 2" xfId="4800"/>
    <cellStyle name="常规 15 3 12 2 2" xfId="3444"/>
    <cellStyle name="常规 15 3 12 2 2 2" xfId="28779"/>
    <cellStyle name="常规 15 3 12 2 2 2 2" xfId="28780"/>
    <cellStyle name="常规 15 3 12 2 2 3" xfId="11479"/>
    <cellStyle name="常规 15 3 12 2 2 4" xfId="11488"/>
    <cellStyle name="常规 15 3 12 2 3" xfId="3446"/>
    <cellStyle name="常规 15 3 12 2 3 2" xfId="28783"/>
    <cellStyle name="常规 15 3 12 2 3 3" xfId="11499"/>
    <cellStyle name="常规 15 3 12 2 4" xfId="28784"/>
    <cellStyle name="常规 15 3 12 2 5" xfId="28785"/>
    <cellStyle name="常规 15 3 12 2 6" xfId="26891"/>
    <cellStyle name="常规 15 3 12 3" xfId="28786"/>
    <cellStyle name="常规 15 3 12 3 2" xfId="1694"/>
    <cellStyle name="常规 15 3 12 3 2 2" xfId="18237"/>
    <cellStyle name="常规 15 3 12 3 3" xfId="28787"/>
    <cellStyle name="常规 15 3 12 3 4" xfId="28788"/>
    <cellStyle name="常规 15 3 12 4" xfId="28789"/>
    <cellStyle name="常规 15 3 12 4 2" xfId="28790"/>
    <cellStyle name="常规 15 3 12 4 3" xfId="28791"/>
    <cellStyle name="常规 15 3 12 5" xfId="28792"/>
    <cellStyle name="常规 15 3 12 6" xfId="28793"/>
    <cellStyle name="常规 15 3 12 7" xfId="28795"/>
    <cellStyle name="常规 15 3 12 8" xfId="28797"/>
    <cellStyle name="常规 15 3 13" xfId="8413"/>
    <cellStyle name="常规 15 3 13 2" xfId="22558"/>
    <cellStyle name="常规 15 3 13 2 2" xfId="3488"/>
    <cellStyle name="常规 15 3 13 2 2 2" xfId="28798"/>
    <cellStyle name="常规 15 3 13 2 2 2 2" xfId="28800"/>
    <cellStyle name="常规 15 3 13 2 2 3" xfId="11673"/>
    <cellStyle name="常规 15 3 13 2 2 4" xfId="11677"/>
    <cellStyle name="常规 15 3 13 2 3" xfId="27995"/>
    <cellStyle name="常规 15 3 13 2 3 2" xfId="13"/>
    <cellStyle name="常规 15 3 13 2 3 3" xfId="253"/>
    <cellStyle name="常规 15 3 13 2 4" xfId="28238"/>
    <cellStyle name="常规 15 3 13 2 5" xfId="28300"/>
    <cellStyle name="常规 15 3 13 3" xfId="28801"/>
    <cellStyle name="常规 15 3 13 3 2" xfId="28802"/>
    <cellStyle name="常规 15 3 13 3 2 2" xfId="28804"/>
    <cellStyle name="常规 15 3 13 3 3" xfId="28464"/>
    <cellStyle name="常规 15 3 13 3 4" xfId="477"/>
    <cellStyle name="常规 15 3 13 4" xfId="28805"/>
    <cellStyle name="常规 15 3 13 4 2" xfId="28806"/>
    <cellStyle name="常规 15 3 13 4 3" xfId="28807"/>
    <cellStyle name="常规 15 3 13 5" xfId="28809"/>
    <cellStyle name="常规 15 3 13 6" xfId="28811"/>
    <cellStyle name="常规 15 3 13 7" xfId="28814"/>
    <cellStyle name="常规 15 3 14" xfId="28815"/>
    <cellStyle name="常规 15 3 14 2" xfId="28816"/>
    <cellStyle name="常规 15 3 14 2 2" xfId="28817"/>
    <cellStyle name="常规 15 3 14 2 2 2" xfId="28818"/>
    <cellStyle name="常规 15 3 14 2 2 2 2" xfId="25425"/>
    <cellStyle name="常规 15 3 14 2 2 3" xfId="28819"/>
    <cellStyle name="常规 15 3 14 2 2 4" xfId="19095"/>
    <cellStyle name="常规 15 3 14 2 3" xfId="28821"/>
    <cellStyle name="常规 15 3 14 2 3 2" xfId="28823"/>
    <cellStyle name="常规 15 3 14 2 3 3" xfId="28825"/>
    <cellStyle name="常规 15 3 14 2 4" xfId="28827"/>
    <cellStyle name="常规 15 3 14 2 5" xfId="28829"/>
    <cellStyle name="常规 15 3 14 3" xfId="28830"/>
    <cellStyle name="常规 15 3 14 3 2" xfId="19714"/>
    <cellStyle name="常规 15 3 14 3 2 2" xfId="28832"/>
    <cellStyle name="常规 15 3 14 3 3" xfId="28834"/>
    <cellStyle name="常规 15 3 14 3 4" xfId="16953"/>
    <cellStyle name="常规 15 3 14 4" xfId="28835"/>
    <cellStyle name="常规 15 3 14 4 2" xfId="28836"/>
    <cellStyle name="常规 15 3 14 4 3" xfId="28837"/>
    <cellStyle name="常规 15 3 14 5" xfId="28838"/>
    <cellStyle name="常规 15 3 14 6" xfId="28107"/>
    <cellStyle name="常规 15 3 14 7" xfId="28839"/>
    <cellStyle name="常规 15 3 15" xfId="28840"/>
    <cellStyle name="常规 15 3 15 2" xfId="28843"/>
    <cellStyle name="常规 15 3 15 2 2" xfId="28845"/>
    <cellStyle name="常规 15 3 15 2 2 2" xfId="28846"/>
    <cellStyle name="常规 15 3 15 2 2 3" xfId="28847"/>
    <cellStyle name="常规 15 3 15 2 3" xfId="28848"/>
    <cellStyle name="常规 15 3 15 2 3 2" xfId="28849"/>
    <cellStyle name="常规 15 3 15 2 3 3" xfId="28850"/>
    <cellStyle name="常规 15 3 15 2 4" xfId="28851"/>
    <cellStyle name="常规 15 3 15 2 5" xfId="28852"/>
    <cellStyle name="常规 15 3 15 3" xfId="28854"/>
    <cellStyle name="常规 15 3 15 3 2" xfId="28856"/>
    <cellStyle name="常规 15 3 15 3 2 2" xfId="28857"/>
    <cellStyle name="常规 15 3 15 3 3" xfId="28858"/>
    <cellStyle name="常规 15 3 15 3 4" xfId="28860"/>
    <cellStyle name="常规 15 3 15 4" xfId="11320"/>
    <cellStyle name="常规 15 3 15 4 2" xfId="11321"/>
    <cellStyle name="常规 15 3 15 4 3" xfId="11323"/>
    <cellStyle name="常规 15 3 15 5" xfId="11325"/>
    <cellStyle name="常规 15 3 15 6" xfId="11329"/>
    <cellStyle name="常规 15 3 16" xfId="28861"/>
    <cellStyle name="常规 15 3 16 2" xfId="28864"/>
    <cellStyle name="常规 15 3 16 2 2" xfId="28865"/>
    <cellStyle name="常规 15 3 16 2 2 2" xfId="28867"/>
    <cellStyle name="常规 15 3 16 2 2 3" xfId="28868"/>
    <cellStyle name="常规 15 3 16 2 3" xfId="28869"/>
    <cellStyle name="常规 15 3 16 2 3 2" xfId="28871"/>
    <cellStyle name="常规 15 3 16 2 3 3" xfId="28872"/>
    <cellStyle name="常规 15 3 16 2 4" xfId="28873"/>
    <cellStyle name="常规 15 3 16 2 5" xfId="28874"/>
    <cellStyle name="常规 15 3 16 3" xfId="28876"/>
    <cellStyle name="常规 15 3 16 3 2" xfId="28878"/>
    <cellStyle name="常规 15 3 16 3 2 2" xfId="28880"/>
    <cellStyle name="常规 15 3 16 3 3" xfId="28881"/>
    <cellStyle name="常规 15 3 16 3 4" xfId="28882"/>
    <cellStyle name="常规 15 3 16 4" xfId="11336"/>
    <cellStyle name="常规 15 3 16 4 2" xfId="11337"/>
    <cellStyle name="常规 15 3 16 4 3" xfId="28883"/>
    <cellStyle name="常规 15 3 16 5" xfId="11339"/>
    <cellStyle name="常规 15 3 16 6" xfId="2069"/>
    <cellStyle name="常规 15 3 17" xfId="28884"/>
    <cellStyle name="常规 15 3 17 2" xfId="14920"/>
    <cellStyle name="常规 15 3 17 2 2" xfId="14921"/>
    <cellStyle name="常规 15 3 17 2 2 2" xfId="14549"/>
    <cellStyle name="常规 15 3 17 2 2 3" xfId="14552"/>
    <cellStyle name="常规 15 3 17 2 3" xfId="14923"/>
    <cellStyle name="常规 15 3 17 2 3 2" xfId="14560"/>
    <cellStyle name="常规 15 3 17 2 3 3" xfId="28887"/>
    <cellStyle name="常规 15 3 17 2 4" xfId="28888"/>
    <cellStyle name="常规 15 3 17 2 5" xfId="28889"/>
    <cellStyle name="常规 15 3 17 3" xfId="14925"/>
    <cellStyle name="常规 15 3 17 3 2" xfId="28891"/>
    <cellStyle name="常规 15 3 17 3 2 2" xfId="14573"/>
    <cellStyle name="常规 15 3 17 3 3" xfId="28892"/>
    <cellStyle name="常规 15 3 17 3 4" xfId="28893"/>
    <cellStyle name="常规 15 3 17 4" xfId="11343"/>
    <cellStyle name="常规 15 3 17 4 2" xfId="20793"/>
    <cellStyle name="常规 15 3 17 4 3" xfId="28894"/>
    <cellStyle name="常规 15 3 17 5" xfId="11346"/>
    <cellStyle name="常规 15 3 17 6" xfId="28895"/>
    <cellStyle name="常规 15 3 18" xfId="28897"/>
    <cellStyle name="常规 15 3 18 2" xfId="14935"/>
    <cellStyle name="常规 15 3 18 2 2" xfId="7107"/>
    <cellStyle name="常规 15 3 18 2 2 2" xfId="7648"/>
    <cellStyle name="常规 15 3 18 2 3" xfId="223"/>
    <cellStyle name="常规 15 3 18 2 4" xfId="7676"/>
    <cellStyle name="常规 15 3 18 3" xfId="14939"/>
    <cellStyle name="常规 15 3 18 3 2" xfId="7931"/>
    <cellStyle name="常规 15 3 18 3 3" xfId="7983"/>
    <cellStyle name="常规 15 3 18 4" xfId="28900"/>
    <cellStyle name="常规 15 3 18 5" xfId="28902"/>
    <cellStyle name="常规 15 3 19" xfId="28904"/>
    <cellStyle name="常规 15 3 19 2" xfId="14949"/>
    <cellStyle name="常规 15 3 19 2 2" xfId="10058"/>
    <cellStyle name="常规 15 3 19 3" xfId="23378"/>
    <cellStyle name="常规 15 3 19 4" xfId="28906"/>
    <cellStyle name="常规 15 3 2" xfId="28907"/>
    <cellStyle name="常规 15 3 2 10" xfId="11962"/>
    <cellStyle name="常规 15 3 2 10 2" xfId="4998"/>
    <cellStyle name="常规 15 3 2 10 2 2" xfId="14551"/>
    <cellStyle name="常规 15 3 2 10 2 2 2" xfId="28908"/>
    <cellStyle name="常规 15 3 2 10 2 2 2 2" xfId="19912"/>
    <cellStyle name="常规 15 3 2 10 2 2 3" xfId="28910"/>
    <cellStyle name="常规 15 3 2 10 2 2 4" xfId="28914"/>
    <cellStyle name="常规 15 3 2 10 2 3" xfId="28915"/>
    <cellStyle name="常规 15 3 2 10 2 3 2" xfId="28916"/>
    <cellStyle name="常规 15 3 2 10 2 3 3" xfId="28918"/>
    <cellStyle name="常规 15 3 2 10 2 4" xfId="28919"/>
    <cellStyle name="常规 15 3 2 10 2 5" xfId="28128"/>
    <cellStyle name="常规 15 3 2 10 3" xfId="28922"/>
    <cellStyle name="常规 15 3 2 10 3 2" xfId="28886"/>
    <cellStyle name="常规 15 3 2 10 3 2 2" xfId="28923"/>
    <cellStyle name="常规 15 3 2 10 3 3" xfId="28924"/>
    <cellStyle name="常规 15 3 2 10 3 4" xfId="28925"/>
    <cellStyle name="常规 15 3 2 10 4" xfId="28927"/>
    <cellStyle name="常规 15 3 2 10 4 2" xfId="28928"/>
    <cellStyle name="常规 15 3 2 10 4 3" xfId="28929"/>
    <cellStyle name="常规 15 3 2 10 5" xfId="7194"/>
    <cellStyle name="常规 15 3 2 10 6" xfId="4606"/>
    <cellStyle name="常规 15 3 2 10 7" xfId="4612"/>
    <cellStyle name="常规 15 3 2 11" xfId="11964"/>
    <cellStyle name="常规 15 3 2 11 2" xfId="798"/>
    <cellStyle name="常规 15 3 2 11 2 2" xfId="14576"/>
    <cellStyle name="常规 15 3 2 11 2 2 2" xfId="8252"/>
    <cellStyle name="常规 15 3 2 11 2 2 3" xfId="28930"/>
    <cellStyle name="常规 15 3 2 11 2 3" xfId="23415"/>
    <cellStyle name="常规 15 3 2 11 2 3 2" xfId="8352"/>
    <cellStyle name="常规 15 3 2 11 2 3 3" xfId="28931"/>
    <cellStyle name="常规 15 3 2 11 2 4" xfId="23417"/>
    <cellStyle name="常规 15 3 2 11 2 5" xfId="28148"/>
    <cellStyle name="常规 15 3 2 11 3" xfId="28932"/>
    <cellStyle name="常规 15 3 2 11 3 2" xfId="28933"/>
    <cellStyle name="常规 15 3 2 11 3 2 2" xfId="10266"/>
    <cellStyle name="常规 15 3 2 11 3 3" xfId="28934"/>
    <cellStyle name="常规 15 3 2 11 3 4" xfId="28935"/>
    <cellStyle name="常规 15 3 2 11 4" xfId="28936"/>
    <cellStyle name="常规 15 3 2 11 4 2" xfId="28937"/>
    <cellStyle name="常规 15 3 2 11 4 3" xfId="28938"/>
    <cellStyle name="常规 15 3 2 11 5" xfId="28939"/>
    <cellStyle name="常规 15 3 2 11 6" xfId="25245"/>
    <cellStyle name="常规 15 3 2 12" xfId="28940"/>
    <cellStyle name="常规 15 3 2 12 2" xfId="28941"/>
    <cellStyle name="常规 15 3 2 12 2 2" xfId="28942"/>
    <cellStyle name="常规 15 3 2 12 2 2 2" xfId="18587"/>
    <cellStyle name="常规 15 3 2 12 2 2 3" xfId="24137"/>
    <cellStyle name="常规 15 3 2 12 2 3" xfId="28943"/>
    <cellStyle name="常规 15 3 2 12 2 3 2" xfId="28945"/>
    <cellStyle name="常规 15 3 2 12 2 3 3" xfId="24142"/>
    <cellStyle name="常规 15 3 2 12 2 4" xfId="28947"/>
    <cellStyle name="常规 15 3 2 12 2 5" xfId="28177"/>
    <cellStyle name="常规 15 3 2 12 3" xfId="28948"/>
    <cellStyle name="常规 15 3 2 12 3 2" xfId="28949"/>
    <cellStyle name="常规 15 3 2 12 3 2 2" xfId="20039"/>
    <cellStyle name="常规 15 3 2 12 3 3" xfId="28950"/>
    <cellStyle name="常规 15 3 2 12 3 4" xfId="28952"/>
    <cellStyle name="常规 15 3 2 12 4" xfId="22794"/>
    <cellStyle name="常规 15 3 2 12 4 2" xfId="21043"/>
    <cellStyle name="常规 15 3 2 12 4 3" xfId="22797"/>
    <cellStyle name="常规 15 3 2 12 5" xfId="22806"/>
    <cellStyle name="常规 15 3 2 12 6" xfId="22815"/>
    <cellStyle name="常规 15 3 2 13" xfId="27843"/>
    <cellStyle name="常规 15 3 2 13 2" xfId="28953"/>
    <cellStyle name="常规 15 3 2 13 2 2" xfId="28954"/>
    <cellStyle name="常规 15 3 2 13 2 2 2" xfId="23522"/>
    <cellStyle name="常规 15 3 2 13 2 2 3" xfId="24388"/>
    <cellStyle name="常规 15 3 2 13 2 3" xfId="28955"/>
    <cellStyle name="常规 15 3 2 13 2 3 2" xfId="28957"/>
    <cellStyle name="常规 15 3 2 13 2 3 3" xfId="28958"/>
    <cellStyle name="常规 15 3 2 13 2 4" xfId="28960"/>
    <cellStyle name="常规 15 3 2 13 2 5" xfId="28203"/>
    <cellStyle name="常规 15 3 2 13 3" xfId="28961"/>
    <cellStyle name="常规 15 3 2 13 3 2" xfId="28962"/>
    <cellStyle name="常规 15 3 2 13 3 2 2" xfId="24620"/>
    <cellStyle name="常规 15 3 2 13 3 3" xfId="28963"/>
    <cellStyle name="常规 15 3 2 13 3 4" xfId="28965"/>
    <cellStyle name="常规 15 3 2 13 4" xfId="22825"/>
    <cellStyle name="常规 15 3 2 13 4 2" xfId="21090"/>
    <cellStyle name="常规 15 3 2 13 4 3" xfId="28967"/>
    <cellStyle name="常规 15 3 2 13 5" xfId="22830"/>
    <cellStyle name="常规 15 3 2 13 6" xfId="22833"/>
    <cellStyle name="常规 15 3 2 14" xfId="28968"/>
    <cellStyle name="常规 15 3 2 14 2" xfId="2387"/>
    <cellStyle name="常规 15 3 2 14 2 2" xfId="2980"/>
    <cellStyle name="常规 15 3 2 14 2 2 2" xfId="28970"/>
    <cellStyle name="常规 15 3 2 14 2 2 3" xfId="28972"/>
    <cellStyle name="常规 15 3 2 14 2 3" xfId="2990"/>
    <cellStyle name="常规 15 3 2 14 2 3 2" xfId="28974"/>
    <cellStyle name="常规 15 3 2 14 2 3 3" xfId="28975"/>
    <cellStyle name="常规 15 3 2 14 2 4" xfId="28977"/>
    <cellStyle name="常规 15 3 2 14 2 5" xfId="28226"/>
    <cellStyle name="常规 15 3 2 14 3" xfId="1704"/>
    <cellStyle name="常规 15 3 2 14 3 2" xfId="28978"/>
    <cellStyle name="常规 15 3 2 14 3 2 2" xfId="28980"/>
    <cellStyle name="常规 15 3 2 14 3 3" xfId="28981"/>
    <cellStyle name="常规 15 3 2 14 3 4" xfId="28983"/>
    <cellStyle name="常规 15 3 2 14 4" xfId="1727"/>
    <cellStyle name="常规 15 3 2 14 4 2" xfId="1742"/>
    <cellStyle name="常规 15 3 2 14 4 3" xfId="28984"/>
    <cellStyle name="常规 15 3 2 14 5" xfId="1755"/>
    <cellStyle name="常规 15 3 2 14 6" xfId="1766"/>
    <cellStyle name="常规 15 3 2 15" xfId="28985"/>
    <cellStyle name="常规 15 3 2 15 2" xfId="3015"/>
    <cellStyle name="常规 15 3 2 15 2 2" xfId="26575"/>
    <cellStyle name="常规 15 3 2 15 2 2 2" xfId="28988"/>
    <cellStyle name="常规 15 3 2 15 2 3" xfId="28989"/>
    <cellStyle name="常规 15 3 2 15 2 4" xfId="9907"/>
    <cellStyle name="常规 15 3 2 15 3" xfId="1779"/>
    <cellStyle name="常规 15 3 2 15 3 2" xfId="28990"/>
    <cellStyle name="常规 15 3 2 15 3 3" xfId="28991"/>
    <cellStyle name="常规 15 3 2 15 4" xfId="1792"/>
    <cellStyle name="常规 15 3 2 15 5" xfId="1798"/>
    <cellStyle name="常规 15 3 2 16" xfId="9305"/>
    <cellStyle name="常规 15 3 2 16 2" xfId="3070"/>
    <cellStyle name="常规 15 3 2 16 2 2" xfId="24402"/>
    <cellStyle name="常规 15 3 2 16 3" xfId="28992"/>
    <cellStyle name="常规 15 3 2 16 4" xfId="28993"/>
    <cellStyle name="常规 15 3 2 17" xfId="28994"/>
    <cellStyle name="常规 15 3 2 17 2" xfId="28996"/>
    <cellStyle name="常规 15 3 2 17 3" xfId="28997"/>
    <cellStyle name="常规 15 3 2 18" xfId="28998"/>
    <cellStyle name="常规 15 3 2 19" xfId="21832"/>
    <cellStyle name="常规 15 3 2 2" xfId="29000"/>
    <cellStyle name="常规 15 3 2 2 10" xfId="29001"/>
    <cellStyle name="常规 15 3 2 2 10 2" xfId="29002"/>
    <cellStyle name="常规 15 3 2 2 10 2 2" xfId="29003"/>
    <cellStyle name="常规 15 3 2 2 10 2 2 2" xfId="29004"/>
    <cellStyle name="常规 15 3 2 2 10 2 2 3" xfId="29005"/>
    <cellStyle name="常规 15 3 2 2 10 2 3" xfId="29006"/>
    <cellStyle name="常规 15 3 2 2 10 2 3 2" xfId="29007"/>
    <cellStyle name="常规 15 3 2 2 10 2 3 3" xfId="29008"/>
    <cellStyle name="常规 15 3 2 2 10 2 4" xfId="29009"/>
    <cellStyle name="常规 15 3 2 2 10 2 5" xfId="29010"/>
    <cellStyle name="常规 15 3 2 2 10 3" xfId="2521"/>
    <cellStyle name="常规 15 3 2 2 10 3 2" xfId="3127"/>
    <cellStyle name="常规 15 3 2 2 10 3 2 2" xfId="4695"/>
    <cellStyle name="常规 15 3 2 2 10 3 3" xfId="4701"/>
    <cellStyle name="常规 15 3 2 2 10 3 4" xfId="4715"/>
    <cellStyle name="常规 15 3 2 2 10 4" xfId="4105"/>
    <cellStyle name="常规 15 3 2 2 10 4 2" xfId="4722"/>
    <cellStyle name="常规 15 3 2 2 10 4 3" xfId="4728"/>
    <cellStyle name="常规 15 3 2 2 10 5" xfId="4734"/>
    <cellStyle name="常规 15 3 2 2 10 6" xfId="4744"/>
    <cellStyle name="常规 15 3 2 2 11" xfId="29011"/>
    <cellStyle name="常规 15 3 2 2 11 2" xfId="29012"/>
    <cellStyle name="常规 15 3 2 2 11 2 2" xfId="29013"/>
    <cellStyle name="常规 15 3 2 2 11 2 2 2" xfId="29014"/>
    <cellStyle name="常规 15 3 2 2 11 2 2 3" xfId="29015"/>
    <cellStyle name="常规 15 3 2 2 11 2 3" xfId="29016"/>
    <cellStyle name="常规 15 3 2 2 11 2 3 2" xfId="29017"/>
    <cellStyle name="常规 15 3 2 2 11 2 3 3" xfId="29018"/>
    <cellStyle name="常规 15 3 2 2 11 2 4" xfId="29019"/>
    <cellStyle name="常规 15 3 2 2 11 2 5" xfId="29020"/>
    <cellStyle name="常规 15 3 2 2 11 3" xfId="4118"/>
    <cellStyle name="常规 15 3 2 2 11 3 2" xfId="4751"/>
    <cellStyle name="常规 15 3 2 2 11 3 2 2" xfId="3451"/>
    <cellStyle name="常规 15 3 2 2 11 3 3" xfId="4754"/>
    <cellStyle name="常规 15 3 2 2 11 3 4" xfId="4706"/>
    <cellStyle name="常规 15 3 2 2 11 4" xfId="4760"/>
    <cellStyle name="常规 15 3 2 2 11 4 2" xfId="4767"/>
    <cellStyle name="常规 15 3 2 2 11 4 3" xfId="4774"/>
    <cellStyle name="常规 15 3 2 2 11 5" xfId="4783"/>
    <cellStyle name="常规 15 3 2 2 11 6" xfId="4795"/>
    <cellStyle name="常规 15 3 2 2 12" xfId="29021"/>
    <cellStyle name="常规 15 3 2 2 12 2" xfId="29022"/>
    <cellStyle name="常规 15 3 2 2 12 2 2" xfId="29023"/>
    <cellStyle name="常规 15 3 2 2 12 2 2 2" xfId="12570"/>
    <cellStyle name="常规 15 3 2 2 12 2 2 3" xfId="12574"/>
    <cellStyle name="常规 15 3 2 2 12 2 3" xfId="17101"/>
    <cellStyle name="常规 15 3 2 2 12 2 3 2" xfId="12582"/>
    <cellStyle name="常规 15 3 2 2 12 2 3 3" xfId="12585"/>
    <cellStyle name="常规 15 3 2 2 12 2 4" xfId="18685"/>
    <cellStyle name="常规 15 3 2 2 12 2 5" xfId="20120"/>
    <cellStyle name="常规 15 3 2 2 12 3" xfId="4803"/>
    <cellStyle name="常规 15 3 2 2 12 3 2" xfId="4806"/>
    <cellStyle name="常规 15 3 2 2 12 3 2 2" xfId="4808"/>
    <cellStyle name="常规 15 3 2 2 12 3 3" xfId="4812"/>
    <cellStyle name="常规 15 3 2 2 12 3 4" xfId="4816"/>
    <cellStyle name="常规 15 3 2 2 12 4" xfId="4821"/>
    <cellStyle name="常规 15 3 2 2 12 4 2" xfId="4828"/>
    <cellStyle name="常规 15 3 2 2 12 4 3" xfId="4830"/>
    <cellStyle name="常规 15 3 2 2 12 5" xfId="4836"/>
    <cellStyle name="常规 15 3 2 2 12 6" xfId="4842"/>
    <cellStyle name="常规 15 3 2 2 13" xfId="29024"/>
    <cellStyle name="常规 15 3 2 2 13 2" xfId="29025"/>
    <cellStyle name="常规 15 3 2 2 13 2 2" xfId="15413"/>
    <cellStyle name="常规 15 3 2 2 13 2 2 2" xfId="15415"/>
    <cellStyle name="常规 15 3 2 2 13 2 3" xfId="15423"/>
    <cellStyle name="常规 15 3 2 2 13 2 4" xfId="15430"/>
    <cellStyle name="常规 15 3 2 2 13 3" xfId="4849"/>
    <cellStyle name="常规 15 3 2 2 13 3 2" xfId="4852"/>
    <cellStyle name="常规 15 3 2 2 13 3 3" xfId="15450"/>
    <cellStyle name="常规 15 3 2 2 13 4" xfId="4859"/>
    <cellStyle name="常规 15 3 2 2 13 5" xfId="4865"/>
    <cellStyle name="常规 15 3 2 2 14" xfId="29026"/>
    <cellStyle name="常规 15 3 2 2 14 2" xfId="29027"/>
    <cellStyle name="常规 15 3 2 2 14 2 2" xfId="14003"/>
    <cellStyle name="常规 15 3 2 2 14 3" xfId="4876"/>
    <cellStyle name="常规 15 3 2 2 14 4" xfId="4881"/>
    <cellStyle name="常规 15 3 2 2 15" xfId="29028"/>
    <cellStyle name="常规 15 3 2 2 15 2" xfId="29030"/>
    <cellStyle name="常规 15 3 2 2 15 3" xfId="17037"/>
    <cellStyle name="常规 15 3 2 2 16" xfId="29031"/>
    <cellStyle name="常规 15 3 2 2 17" xfId="29033"/>
    <cellStyle name="常规 15 3 2 2 18" xfId="25634"/>
    <cellStyle name="常规 15 3 2 2 19" xfId="25637"/>
    <cellStyle name="常规 15 3 2 2 2" xfId="12766"/>
    <cellStyle name="常规 15 3 2 2 2 10" xfId="23744"/>
    <cellStyle name="常规 15 3 2 2 2 10 2" xfId="29035"/>
    <cellStyle name="常规 15 3 2 2 2 10 2 2" xfId="14647"/>
    <cellStyle name="常规 15 3 2 2 2 10 3" xfId="29036"/>
    <cellStyle name="常规 15 3 2 2 2 10 4" xfId="29037"/>
    <cellStyle name="常规 15 3 2 2 2 11" xfId="11970"/>
    <cellStyle name="常规 15 3 2 2 2 11 2" xfId="11972"/>
    <cellStyle name="常规 15 3 2 2 2 11 3" xfId="11978"/>
    <cellStyle name="常规 15 3 2 2 2 12" xfId="11987"/>
    <cellStyle name="常规 15 3 2 2 2 13" xfId="11993"/>
    <cellStyle name="常规 15 3 2 2 2 14" xfId="11998"/>
    <cellStyle name="常规 15 3 2 2 2 15" xfId="12001"/>
    <cellStyle name="常规 15 3 2 2 2 16" xfId="26606"/>
    <cellStyle name="常规 15 3 2 2 2 17" xfId="29039"/>
    <cellStyle name="常规 15 3 2 2 2 2" xfId="29041"/>
    <cellStyle name="常规 15 3 2 2 2 2 10" xfId="29046"/>
    <cellStyle name="常规 15 3 2 2 2 2 11" xfId="29051"/>
    <cellStyle name="常规 15 3 2 2 2 2 12" xfId="29055"/>
    <cellStyle name="常规 15 3 2 2 2 2 13" xfId="29059"/>
    <cellStyle name="常规 15 3 2 2 2 2 14" xfId="29061"/>
    <cellStyle name="常规 15 3 2 2 2 2 15" xfId="29062"/>
    <cellStyle name="常规 15 3 2 2 2 2 2" xfId="29064"/>
    <cellStyle name="常规 15 3 2 2 2 2 2 10" xfId="26162"/>
    <cellStyle name="常规 15 3 2 2 2 2 2 11" xfId="26165"/>
    <cellStyle name="常规 15 3 2 2 2 2 2 12" xfId="29066"/>
    <cellStyle name="常规 15 3 2 2 2 2 2 13" xfId="12727"/>
    <cellStyle name="常规 15 3 2 2 2 2 2 2" xfId="23335"/>
    <cellStyle name="常规 15 3 2 2 2 2 2 2 2" xfId="29068"/>
    <cellStyle name="常规 15 3 2 2 2 2 2 2 2 2" xfId="29071"/>
    <cellStyle name="常规 15 3 2 2 2 2 2 2 2 2 2" xfId="29074"/>
    <cellStyle name="常规 15 3 2 2 2 2 2 2 2 2 2 2" xfId="29077"/>
    <cellStyle name="常规 15 3 2 2 2 2 2 2 2 2 3" xfId="29079"/>
    <cellStyle name="常规 15 3 2 2 2 2 2 2 2 2 4" xfId="14368"/>
    <cellStyle name="常规 15 3 2 2 2 2 2 2 2 3" xfId="29082"/>
    <cellStyle name="常规 15 3 2 2 2 2 2 2 2 3 2" xfId="29084"/>
    <cellStyle name="常规 15 3 2 2 2 2 2 2 2 3 3" xfId="29086"/>
    <cellStyle name="常规 15 3 2 2 2 2 2 2 2 4" xfId="21680"/>
    <cellStyle name="常规 15 3 2 2 2 2 2 2 2 5" xfId="21683"/>
    <cellStyle name="常规 15 3 2 2 2 2 2 2 3" xfId="29088"/>
    <cellStyle name="常规 15 3 2 2 2 2 2 2 3 2" xfId="29092"/>
    <cellStyle name="常规 15 3 2 2 2 2 2 2 3 2 2" xfId="29094"/>
    <cellStyle name="常规 15 3 2 2 2 2 2 2 3 3" xfId="29098"/>
    <cellStyle name="常规 15 3 2 2 2 2 2 2 3 4" xfId="29100"/>
    <cellStyle name="常规 15 3 2 2 2 2 2 2 4" xfId="2636"/>
    <cellStyle name="常规 15 3 2 2 2 2 2 2 4 2" xfId="5601"/>
    <cellStyle name="常规 15 3 2 2 2 2 2 2 4 3" xfId="664"/>
    <cellStyle name="常规 15 3 2 2 2 2 2 2 5" xfId="5604"/>
    <cellStyle name="常规 15 3 2 2 2 2 2 2 6" xfId="5612"/>
    <cellStyle name="常规 15 3 2 2 2 2 2 2 7" xfId="5616"/>
    <cellStyle name="常规 15 3 2 2 2 2 2 2 8" xfId="29102"/>
    <cellStyle name="常规 15 3 2 2 2 2 2 3" xfId="25115"/>
    <cellStyle name="常规 15 3 2 2 2 2 2 3 2" xfId="29104"/>
    <cellStyle name="常规 15 3 2 2 2 2 2 3 2 2" xfId="29107"/>
    <cellStyle name="常规 15 3 2 2 2 2 2 3 2 2 2" xfId="10795"/>
    <cellStyle name="常规 15 3 2 2 2 2 2 3 2 2 2 2" xfId="7970"/>
    <cellStyle name="常规 15 3 2 2 2 2 2 3 2 2 3" xfId="10797"/>
    <cellStyle name="常规 15 3 2 2 2 2 2 3 2 2 4" xfId="14034"/>
    <cellStyle name="常规 15 3 2 2 2 2 2 3 2 3" xfId="29109"/>
    <cellStyle name="常规 15 3 2 2 2 2 2 3 2 3 2" xfId="8510"/>
    <cellStyle name="常规 15 3 2 2 2 2 2 3 2 3 3" xfId="29110"/>
    <cellStyle name="常规 15 3 2 2 2 2 2 3 2 4" xfId="21714"/>
    <cellStyle name="常规 15 3 2 2 2 2 2 3 2 5" xfId="21718"/>
    <cellStyle name="常规 15 3 2 2 2 2 2 3 3" xfId="29113"/>
    <cellStyle name="常规 15 3 2 2 2 2 2 3 3 2" xfId="29116"/>
    <cellStyle name="常规 15 3 2 2 2 2 2 3 3 2 2" xfId="10825"/>
    <cellStyle name="常规 15 3 2 2 2 2 2 3 3 3" xfId="29118"/>
    <cellStyle name="常规 15 3 2 2 2 2 2 3 3 4" xfId="29120"/>
    <cellStyle name="常规 15 3 2 2 2 2 2 3 4" xfId="4075"/>
    <cellStyle name="常规 15 3 2 2 2 2 2 3 4 2" xfId="5625"/>
    <cellStyle name="常规 15 3 2 2 2 2 2 3 4 3" xfId="29121"/>
    <cellStyle name="常规 15 3 2 2 2 2 2 3 5" xfId="5628"/>
    <cellStyle name="常规 15 3 2 2 2 2 2 3 6" xfId="5631"/>
    <cellStyle name="常规 15 3 2 2 2 2 2 3 7" xfId="29123"/>
    <cellStyle name="常规 15 3 2 2 2 2 2 4" xfId="29127"/>
    <cellStyle name="常规 15 3 2 2 2 2 2 4 2" xfId="29129"/>
    <cellStyle name="常规 15 3 2 2 2 2 2 4 2 2" xfId="29130"/>
    <cellStyle name="常规 15 3 2 2 2 2 2 4 2 2 2" xfId="10973"/>
    <cellStyle name="常规 15 3 2 2 2 2 2 4 2 2 3" xfId="10975"/>
    <cellStyle name="常规 15 3 2 2 2 2 2 4 2 3" xfId="29131"/>
    <cellStyle name="常规 15 3 2 2 2 2 2 4 2 3 2" xfId="10986"/>
    <cellStyle name="常规 15 3 2 2 2 2 2 4 2 3 3" xfId="29132"/>
    <cellStyle name="常规 15 3 2 2 2 2 2 4 2 4" xfId="21750"/>
    <cellStyle name="常规 15 3 2 2 2 2 2 4 2 5" xfId="21752"/>
    <cellStyle name="常规 15 3 2 2 2 2 2 4 3" xfId="29134"/>
    <cellStyle name="常规 15 3 2 2 2 2 2 4 3 2" xfId="29135"/>
    <cellStyle name="常规 15 3 2 2 2 2 2 4 3 2 2" xfId="11007"/>
    <cellStyle name="常规 15 3 2 2 2 2 2 4 3 3" xfId="29136"/>
    <cellStyle name="常规 15 3 2 2 2 2 2 4 3 4" xfId="29137"/>
    <cellStyle name="常规 15 3 2 2 2 2 2 4 4" xfId="3736"/>
    <cellStyle name="常规 15 3 2 2 2 2 2 4 4 2" xfId="17522"/>
    <cellStyle name="常规 15 3 2 2 2 2 2 4 4 3" xfId="29138"/>
    <cellStyle name="常规 15 3 2 2 2 2 2 4 5" xfId="5635"/>
    <cellStyle name="常规 15 3 2 2 2 2 2 4 6" xfId="13798"/>
    <cellStyle name="常规 15 3 2 2 2 2 2 5" xfId="29141"/>
    <cellStyle name="常规 15 3 2 2 2 2 2 5 2" xfId="29143"/>
    <cellStyle name="常规 15 3 2 2 2 2 2 5 2 2" xfId="29145"/>
    <cellStyle name="常规 15 3 2 2 2 2 2 5 2 2 2" xfId="29147"/>
    <cellStyle name="常规 15 3 2 2 2 2 2 5 2 3" xfId="29149"/>
    <cellStyle name="常规 15 3 2 2 2 2 2 5 2 4" xfId="29151"/>
    <cellStyle name="常规 15 3 2 2 2 2 2 5 3" xfId="29153"/>
    <cellStyle name="常规 15 3 2 2 2 2 2 5 3 2" xfId="29155"/>
    <cellStyle name="常规 15 3 2 2 2 2 2 5 3 3" xfId="29157"/>
    <cellStyle name="常规 15 3 2 2 2 2 2 5 4" xfId="29159"/>
    <cellStyle name="常规 15 3 2 2 2 2 2 5 5" xfId="13804"/>
    <cellStyle name="常规 15 3 2 2 2 2 2 6" xfId="29164"/>
    <cellStyle name="常规 15 3 2 2 2 2 2 6 2" xfId="29167"/>
    <cellStyle name="常规 15 3 2 2 2 2 2 6 2 2" xfId="29169"/>
    <cellStyle name="常规 15 3 2 2 2 2 2 6 3" xfId="29171"/>
    <cellStyle name="常规 15 3 2 2 2 2 2 6 4" xfId="29173"/>
    <cellStyle name="常规 15 3 2 2 2 2 2 7" xfId="29177"/>
    <cellStyle name="常规 15 3 2 2 2 2 2 7 2" xfId="29179"/>
    <cellStyle name="常规 15 3 2 2 2 2 2 7 3" xfId="29182"/>
    <cellStyle name="常规 15 3 2 2 2 2 2 8" xfId="29186"/>
    <cellStyle name="常规 15 3 2 2 2 2 2 9" xfId="29188"/>
    <cellStyle name="常规 15 3 2 2 2 2 3" xfId="29190"/>
    <cellStyle name="常规 15 3 2 2 2 2 3 2" xfId="1579"/>
    <cellStyle name="常规 15 3 2 2 2 2 3 2 2" xfId="29192"/>
    <cellStyle name="常规 15 3 2 2 2 2 3 2 2 2" xfId="28040"/>
    <cellStyle name="常规 15 3 2 2 2 2 3 2 2 2 2" xfId="28043"/>
    <cellStyle name="常规 15 3 2 2 2 2 3 2 2 3" xfId="1977"/>
    <cellStyle name="常规 15 3 2 2 2 2 3 2 2 4" xfId="1203"/>
    <cellStyle name="常规 15 3 2 2 2 2 3 2 3" xfId="29194"/>
    <cellStyle name="常规 15 3 2 2 2 2 3 2 3 2" xfId="28062"/>
    <cellStyle name="常规 15 3 2 2 2 2 3 2 3 3" xfId="1996"/>
    <cellStyle name="常规 15 3 2 2 2 2 3 2 4" xfId="5650"/>
    <cellStyle name="常规 15 3 2 2 2 2 3 2 5" xfId="5663"/>
    <cellStyle name="常规 15 3 2 2 2 2 3 3" xfId="7175"/>
    <cellStyle name="常规 15 3 2 2 2 2 3 3 2" xfId="29196"/>
    <cellStyle name="常规 15 3 2 2 2 2 3 3 2 2" xfId="28110"/>
    <cellStyle name="常规 15 3 2 2 2 2 3 3 3" xfId="29198"/>
    <cellStyle name="常规 15 3 2 2 2 2 3 3 4" xfId="5687"/>
    <cellStyle name="常规 15 3 2 2 2 2 3 4" xfId="29200"/>
    <cellStyle name="常规 15 3 2 2 2 2 3 4 2" xfId="29202"/>
    <cellStyle name="常规 15 3 2 2 2 2 3 4 3" xfId="29204"/>
    <cellStyle name="常规 15 3 2 2 2 2 3 5" xfId="29208"/>
    <cellStyle name="常规 15 3 2 2 2 2 3 6" xfId="29212"/>
    <cellStyle name="常规 15 3 2 2 2 2 3 7" xfId="29216"/>
    <cellStyle name="常规 15 3 2 2 2 2 3 8" xfId="18162"/>
    <cellStyle name="常规 15 3 2 2 2 2 4" xfId="17222"/>
    <cellStyle name="常规 15 3 2 2 2 2 4 2" xfId="7179"/>
    <cellStyle name="常规 15 3 2 2 2 2 4 2 2" xfId="29218"/>
    <cellStyle name="常规 15 3 2 2 2 2 4 2 2 2" xfId="6158"/>
    <cellStyle name="常规 15 3 2 2 2 2 4 2 2 2 2" xfId="19584"/>
    <cellStyle name="常规 15 3 2 2 2 2 4 2 2 3" xfId="6162"/>
    <cellStyle name="常规 15 3 2 2 2 2 4 2 2 4" xfId="1287"/>
    <cellStyle name="常规 15 3 2 2 2 2 4 2 3" xfId="29220"/>
    <cellStyle name="常规 15 3 2 2 2 2 4 2 3 2" xfId="6204"/>
    <cellStyle name="常规 15 3 2 2 2 2 4 2 3 3" xfId="10379"/>
    <cellStyle name="常规 15 3 2 2 2 2 4 2 4" xfId="5712"/>
    <cellStyle name="常规 15 3 2 2 2 2 4 2 5" xfId="5726"/>
    <cellStyle name="常规 15 3 2 2 2 2 4 3" xfId="29222"/>
    <cellStyle name="常规 15 3 2 2 2 2 4 3 2" xfId="29224"/>
    <cellStyle name="常规 15 3 2 2 2 2 4 3 2 2" xfId="7318"/>
    <cellStyle name="常规 15 3 2 2 2 2 4 3 3" xfId="29226"/>
    <cellStyle name="常规 15 3 2 2 2 2 4 3 4" xfId="5738"/>
    <cellStyle name="常规 15 3 2 2 2 2 4 4" xfId="29229"/>
    <cellStyle name="常规 15 3 2 2 2 2 4 4 2" xfId="29232"/>
    <cellStyle name="常规 15 3 2 2 2 2 4 4 3" xfId="29234"/>
    <cellStyle name="常规 15 3 2 2 2 2 4 5" xfId="29238"/>
    <cellStyle name="常规 15 3 2 2 2 2 4 6" xfId="29242"/>
    <cellStyle name="常规 15 3 2 2 2 2 4 7" xfId="24738"/>
    <cellStyle name="常规 15 3 2 2 2 2 5" xfId="15354"/>
    <cellStyle name="常规 15 3 2 2 2 2 5 2" xfId="16537"/>
    <cellStyle name="常规 15 3 2 2 2 2 5 2 2" xfId="29244"/>
    <cellStyle name="常规 15 3 2 2 2 2 5 2 2 2" xfId="9402"/>
    <cellStyle name="常规 15 3 2 2 2 2 5 2 2 3" xfId="28320"/>
    <cellStyle name="常规 15 3 2 2 2 2 5 2 3" xfId="29246"/>
    <cellStyle name="常规 15 3 2 2 2 2 5 2 3 2" xfId="28326"/>
    <cellStyle name="常规 15 3 2 2 2 2 5 2 3 3" xfId="23885"/>
    <cellStyle name="常规 15 3 2 2 2 2 5 2 4" xfId="5754"/>
    <cellStyle name="常规 15 3 2 2 2 2 5 2 5" xfId="5764"/>
    <cellStyle name="常规 15 3 2 2 2 2 5 3" xfId="29248"/>
    <cellStyle name="常规 15 3 2 2 2 2 5 3 2" xfId="29250"/>
    <cellStyle name="常规 15 3 2 2 2 2 5 3 2 2" xfId="28350"/>
    <cellStyle name="常规 15 3 2 2 2 2 5 3 3" xfId="29252"/>
    <cellStyle name="常规 15 3 2 2 2 2 5 3 4" xfId="5772"/>
    <cellStyle name="常规 15 3 2 2 2 2 5 4" xfId="29255"/>
    <cellStyle name="常规 15 3 2 2 2 2 5 4 2" xfId="29257"/>
    <cellStyle name="常规 15 3 2 2 2 2 5 4 3" xfId="29259"/>
    <cellStyle name="常规 15 3 2 2 2 2 5 5" xfId="29263"/>
    <cellStyle name="常规 15 3 2 2 2 2 5 6" xfId="29265"/>
    <cellStyle name="常规 15 3 2 2 2 2 6" xfId="15361"/>
    <cellStyle name="常规 15 3 2 2 2 2 6 2" xfId="29271"/>
    <cellStyle name="常规 15 3 2 2 2 2 6 2 2" xfId="29274"/>
    <cellStyle name="常规 15 3 2 2 2 2 6 2 2 2" xfId="11127"/>
    <cellStyle name="常规 15 3 2 2 2 2 6 2 2 3" xfId="28393"/>
    <cellStyle name="常规 15 3 2 2 2 2 6 2 3" xfId="29276"/>
    <cellStyle name="常规 15 3 2 2 2 2 6 2 3 2" xfId="28396"/>
    <cellStyle name="常规 15 3 2 2 2 2 6 2 3 3" xfId="29277"/>
    <cellStyle name="常规 15 3 2 2 2 2 6 2 4" xfId="643"/>
    <cellStyle name="常规 15 3 2 2 2 2 6 2 5" xfId="29278"/>
    <cellStyle name="常规 15 3 2 2 2 2 6 3" xfId="29281"/>
    <cellStyle name="常规 15 3 2 2 2 2 6 3 2" xfId="29283"/>
    <cellStyle name="常规 15 3 2 2 2 2 6 3 2 2" xfId="5995"/>
    <cellStyle name="常规 15 3 2 2 2 2 6 3 3" xfId="29285"/>
    <cellStyle name="常规 15 3 2 2 2 2 6 3 4" xfId="29286"/>
    <cellStyle name="常规 15 3 2 2 2 2 6 4" xfId="29289"/>
    <cellStyle name="常规 15 3 2 2 2 2 6 4 2" xfId="29290"/>
    <cellStyle name="常规 15 3 2 2 2 2 6 4 3" xfId="29291"/>
    <cellStyle name="常规 15 3 2 2 2 2 6 5" xfId="29294"/>
    <cellStyle name="常规 15 3 2 2 2 2 6 6" xfId="29296"/>
    <cellStyle name="常规 15 3 2 2 2 2 7" xfId="29299"/>
    <cellStyle name="常规 15 3 2 2 2 2 7 2" xfId="29302"/>
    <cellStyle name="常规 15 3 2 2 2 2 7 2 2" xfId="29304"/>
    <cellStyle name="常规 15 3 2 2 2 2 7 2 2 2" xfId="12944"/>
    <cellStyle name="常规 15 3 2 2 2 2 7 2 3" xfId="29305"/>
    <cellStyle name="常规 15 3 2 2 2 2 7 2 4" xfId="29306"/>
    <cellStyle name="常规 15 3 2 2 2 2 7 3" xfId="29309"/>
    <cellStyle name="常规 15 3 2 2 2 2 7 3 2" xfId="29310"/>
    <cellStyle name="常规 15 3 2 2 2 2 7 3 3" xfId="29311"/>
    <cellStyle name="常规 15 3 2 2 2 2 7 4" xfId="29313"/>
    <cellStyle name="常规 15 3 2 2 2 2 7 5" xfId="29314"/>
    <cellStyle name="常规 15 3 2 2 2 2 8" xfId="29317"/>
    <cellStyle name="常规 15 3 2 2 2 2 8 2" xfId="29319"/>
    <cellStyle name="常规 15 3 2 2 2 2 8 2 2" xfId="20265"/>
    <cellStyle name="常规 15 3 2 2 2 2 8 3" xfId="29321"/>
    <cellStyle name="常规 15 3 2 2 2 2 8 4" xfId="29322"/>
    <cellStyle name="常规 15 3 2 2 2 2 9" xfId="29325"/>
    <cellStyle name="常规 15 3 2 2 2 2 9 2" xfId="29326"/>
    <cellStyle name="常规 15 3 2 2 2 2 9 3" xfId="29327"/>
    <cellStyle name="常规 15 3 2 2 2 3" xfId="29329"/>
    <cellStyle name="常规 15 3 2 2 2 3 10" xfId="29331"/>
    <cellStyle name="常规 15 3 2 2 2 3 11" xfId="29333"/>
    <cellStyle name="常规 15 3 2 2 2 3 12" xfId="29335"/>
    <cellStyle name="常规 15 3 2 2 2 3 13" xfId="29336"/>
    <cellStyle name="常规 15 3 2 2 2 3 2" xfId="29338"/>
    <cellStyle name="常规 15 3 2 2 2 3 2 2" xfId="23371"/>
    <cellStyle name="常规 15 3 2 2 2 3 2 2 2" xfId="29340"/>
    <cellStyle name="常规 15 3 2 2 2 3 2 2 2 2" xfId="29344"/>
    <cellStyle name="常规 15 3 2 2 2 3 2 2 2 2 2" xfId="29348"/>
    <cellStyle name="常规 15 3 2 2 2 3 2 2 2 3" xfId="29352"/>
    <cellStyle name="常规 15 3 2 2 2 3 2 2 2 4" xfId="29357"/>
    <cellStyle name="常规 15 3 2 2 2 3 2 2 3" xfId="29359"/>
    <cellStyle name="常规 15 3 2 2 2 3 2 2 3 2" xfId="29363"/>
    <cellStyle name="常规 15 3 2 2 2 3 2 2 3 3" xfId="29367"/>
    <cellStyle name="常规 15 3 2 2 2 3 2 2 4" xfId="5873"/>
    <cellStyle name="常规 15 3 2 2 2 3 2 2 5" xfId="5887"/>
    <cellStyle name="常规 15 3 2 2 2 3 2 3" xfId="29369"/>
    <cellStyle name="常规 15 3 2 2 2 3 2 3 2" xfId="29372"/>
    <cellStyle name="常规 15 3 2 2 2 3 2 3 2 2" xfId="29377"/>
    <cellStyle name="常规 15 3 2 2 2 3 2 3 3" xfId="29380"/>
    <cellStyle name="常规 15 3 2 2 2 3 2 3 4" xfId="5910"/>
    <cellStyle name="常规 15 3 2 2 2 3 2 4" xfId="15646"/>
    <cellStyle name="常规 15 3 2 2 2 3 2 4 2" xfId="15651"/>
    <cellStyle name="常规 15 3 2 2 2 3 2 4 3" xfId="15662"/>
    <cellStyle name="常规 15 3 2 2 2 3 2 5" xfId="15671"/>
    <cellStyle name="常规 15 3 2 2 2 3 2 6" xfId="15687"/>
    <cellStyle name="常规 15 3 2 2 2 3 2 7" xfId="15693"/>
    <cellStyle name="常规 15 3 2 2 2 3 2 8" xfId="15698"/>
    <cellStyle name="常规 15 3 2 2 2 3 3" xfId="29382"/>
    <cellStyle name="常规 15 3 2 2 2 3 3 2" xfId="29384"/>
    <cellStyle name="常规 15 3 2 2 2 3 3 2 2" xfId="29386"/>
    <cellStyle name="常规 15 3 2 2 2 3 3 2 2 2" xfId="15163"/>
    <cellStyle name="常规 15 3 2 2 2 3 3 2 2 2 2" xfId="15167"/>
    <cellStyle name="常规 15 3 2 2 2 3 3 2 2 3" xfId="15172"/>
    <cellStyle name="常规 15 3 2 2 2 3 3 2 2 4" xfId="15177"/>
    <cellStyle name="常规 15 3 2 2 2 3 3 2 3" xfId="18694"/>
    <cellStyle name="常规 15 3 2 2 2 3 3 2 3 2" xfId="15255"/>
    <cellStyle name="常规 15 3 2 2 2 3 3 2 3 3" xfId="15261"/>
    <cellStyle name="常规 15 3 2 2 2 3 3 2 4" xfId="4418"/>
    <cellStyle name="常规 15 3 2 2 2 3 3 2 5" xfId="4431"/>
    <cellStyle name="常规 15 3 2 2 2 3 3 3" xfId="29388"/>
    <cellStyle name="常规 15 3 2 2 2 3 3 3 2" xfId="29391"/>
    <cellStyle name="常规 15 3 2 2 2 3 3 3 2 2" xfId="16236"/>
    <cellStyle name="常规 15 3 2 2 2 3 3 3 3" xfId="29394"/>
    <cellStyle name="常规 15 3 2 2 2 3 3 3 4" xfId="4484"/>
    <cellStyle name="常规 15 3 2 2 2 3 3 4" xfId="15706"/>
    <cellStyle name="常规 15 3 2 2 2 3 3 4 2" xfId="15710"/>
    <cellStyle name="常规 15 3 2 2 2 3 3 4 3" xfId="15714"/>
    <cellStyle name="常规 15 3 2 2 2 3 3 5" xfId="15719"/>
    <cellStyle name="常规 15 3 2 2 2 3 3 6" xfId="15733"/>
    <cellStyle name="常规 15 3 2 2 2 3 3 7" xfId="15736"/>
    <cellStyle name="常规 15 3 2 2 2 3 4" xfId="17229"/>
    <cellStyle name="常规 15 3 2 2 2 3 4 2" xfId="29396"/>
    <cellStyle name="常规 15 3 2 2 2 3 4 2 2" xfId="29397"/>
    <cellStyle name="常规 15 3 2 2 2 3 4 2 2 2" xfId="10493"/>
    <cellStyle name="常规 15 3 2 2 2 3 4 2 2 3" xfId="22034"/>
    <cellStyle name="常规 15 3 2 2 2 3 4 2 3" xfId="29400"/>
    <cellStyle name="常规 15 3 2 2 2 3 4 2 3 2" xfId="22049"/>
    <cellStyle name="常规 15 3 2 2 2 3 4 2 3 3" xfId="29402"/>
    <cellStyle name="常规 15 3 2 2 2 3 4 2 4" xfId="4600"/>
    <cellStyle name="常规 15 3 2 2 2 3 4 2 5" xfId="5962"/>
    <cellStyle name="常规 15 3 2 2 2 3 4 3" xfId="29404"/>
    <cellStyle name="常规 15 3 2 2 2 3 4 3 2" xfId="29405"/>
    <cellStyle name="常规 15 3 2 2 2 3 4 3 2 2" xfId="22128"/>
    <cellStyle name="常规 15 3 2 2 2 3 4 3 3" xfId="29409"/>
    <cellStyle name="常规 15 3 2 2 2 3 4 3 4" xfId="5974"/>
    <cellStyle name="常规 15 3 2 2 2 3 4 4" xfId="15745"/>
    <cellStyle name="常规 15 3 2 2 2 3 4 4 2" xfId="15749"/>
    <cellStyle name="常规 15 3 2 2 2 3 4 4 3" xfId="15754"/>
    <cellStyle name="常规 15 3 2 2 2 3 4 5" xfId="15760"/>
    <cellStyle name="常规 15 3 2 2 2 3 4 6" xfId="15767"/>
    <cellStyle name="常规 15 3 2 2 2 3 5" xfId="17232"/>
    <cellStyle name="常规 15 3 2 2 2 3 5 2" xfId="29411"/>
    <cellStyle name="常规 15 3 2 2 2 3 5 2 2" xfId="29412"/>
    <cellStyle name="常规 15 3 2 2 2 3 5 2 2 2" xfId="19337"/>
    <cellStyle name="常规 15 3 2 2 2 3 5 2 3" xfId="29415"/>
    <cellStyle name="常规 15 3 2 2 2 3 5 2 4" xfId="4662"/>
    <cellStyle name="常规 15 3 2 2 2 3 5 3" xfId="29418"/>
    <cellStyle name="常规 15 3 2 2 2 3 5 3 2" xfId="29419"/>
    <cellStyle name="常规 15 3 2 2 2 3 5 3 3" xfId="29423"/>
    <cellStyle name="常规 15 3 2 2 2 3 5 4" xfId="15778"/>
    <cellStyle name="常规 15 3 2 2 2 3 5 5" xfId="15790"/>
    <cellStyle name="常规 15 3 2 2 2 3 6" xfId="29426"/>
    <cellStyle name="常规 15 3 2 2 2 3 6 2" xfId="29429"/>
    <cellStyle name="常规 15 3 2 2 2 3 6 2 2" xfId="29430"/>
    <cellStyle name="常规 15 3 2 2 2 3 6 3" xfId="29432"/>
    <cellStyle name="常规 15 3 2 2 2 3 6 4" xfId="15803"/>
    <cellStyle name="常规 15 3 2 2 2 3 7" xfId="29435"/>
    <cellStyle name="常规 15 3 2 2 2 3 7 2" xfId="29436"/>
    <cellStyle name="常规 15 3 2 2 2 3 7 3" xfId="29437"/>
    <cellStyle name="常规 15 3 2 2 2 3 8" xfId="29440"/>
    <cellStyle name="常规 15 3 2 2 2 3 9" xfId="29442"/>
    <cellStyle name="常规 15 3 2 2 2 4" xfId="29444"/>
    <cellStyle name="常规 15 3 2 2 2 4 10" xfId="29446"/>
    <cellStyle name="常规 15 3 2 2 2 4 11" xfId="29448"/>
    <cellStyle name="常规 15 3 2 2 2 4 2" xfId="29450"/>
    <cellStyle name="常规 15 3 2 2 2 4 2 2" xfId="29452"/>
    <cellStyle name="常规 15 3 2 2 2 4 2 2 2" xfId="29456"/>
    <cellStyle name="常规 15 3 2 2 2 4 2 2 2 2" xfId="29460"/>
    <cellStyle name="常规 15 3 2 2 2 4 2 2 3" xfId="29464"/>
    <cellStyle name="常规 15 3 2 2 2 4 2 2 4" xfId="6065"/>
    <cellStyle name="常规 15 3 2 2 2 4 2 3" xfId="29466"/>
    <cellStyle name="常规 15 3 2 2 2 4 2 3 2" xfId="29471"/>
    <cellStyle name="常规 15 3 2 2 2 4 2 3 3" xfId="29476"/>
    <cellStyle name="常规 15 3 2 2 2 4 2 4" xfId="15890"/>
    <cellStyle name="常规 15 3 2 2 2 4 2 5" xfId="15906"/>
    <cellStyle name="常规 15 3 2 2 2 4 2 6" xfId="15920"/>
    <cellStyle name="常规 15 3 2 2 2 4 3" xfId="29478"/>
    <cellStyle name="常规 15 3 2 2 2 4 3 2" xfId="29481"/>
    <cellStyle name="常规 15 3 2 2 2 4 3 2 2" xfId="29485"/>
    <cellStyle name="常规 15 3 2 2 2 4 3 3" xfId="29488"/>
    <cellStyle name="常规 15 3 2 2 2 4 3 4" xfId="15933"/>
    <cellStyle name="常规 15 3 2 2 2 4 3 5" xfId="15951"/>
    <cellStyle name="常规 15 3 2 2 2 4 4" xfId="29491"/>
    <cellStyle name="常规 15 3 2 2 2 4 4 2" xfId="29493"/>
    <cellStyle name="常规 15 3 2 2 2 4 4 2 2" xfId="29494"/>
    <cellStyle name="常规 15 3 2 2 2 4 4 3" xfId="29500"/>
    <cellStyle name="常规 15 3 2 2 2 4 4 4" xfId="15969"/>
    <cellStyle name="常规 15 3 2 2 2 4 5" xfId="13047"/>
    <cellStyle name="常规 15 3 2 2 2 4 5 2" xfId="13050"/>
    <cellStyle name="常规 15 3 2 2 2 4 6" xfId="13076"/>
    <cellStyle name="常规 15 3 2 2 2 4 6 2" xfId="13079"/>
    <cellStyle name="常规 15 3 2 2 2 4 7" xfId="13086"/>
    <cellStyle name="常规 15 3 2 2 2 4 8" xfId="13091"/>
    <cellStyle name="常规 15 3 2 2 2 4 9" xfId="13095"/>
    <cellStyle name="常规 15 3 2 2 2 5" xfId="28782"/>
    <cellStyle name="常规 15 3 2 2 2 5 2" xfId="29502"/>
    <cellStyle name="常规 15 3 2 2 2 5 2 2" xfId="29506"/>
    <cellStyle name="常规 15 3 2 2 2 5 2 2 2" xfId="29510"/>
    <cellStyle name="常规 15 3 2 2 2 5 2 2 2 2" xfId="17473"/>
    <cellStyle name="常规 15 3 2 2 2 5 2 2 3" xfId="29514"/>
    <cellStyle name="常规 15 3 2 2 2 5 2 2 4" xfId="3219"/>
    <cellStyle name="常规 15 3 2 2 2 5 2 3" xfId="29518"/>
    <cellStyle name="常规 15 3 2 2 2 5 2 3 2" xfId="29521"/>
    <cellStyle name="常规 15 3 2 2 2 5 2 3 3" xfId="29523"/>
    <cellStyle name="常规 15 3 2 2 2 5 2 4" xfId="16078"/>
    <cellStyle name="常规 15 3 2 2 2 5 2 5" xfId="16094"/>
    <cellStyle name="常规 15 3 2 2 2 5 3" xfId="29525"/>
    <cellStyle name="常规 15 3 2 2 2 5 3 2" xfId="29527"/>
    <cellStyle name="常规 15 3 2 2 2 5 3 2 2" xfId="29530"/>
    <cellStyle name="常规 15 3 2 2 2 5 3 3" xfId="29532"/>
    <cellStyle name="常规 15 3 2 2 2 5 3 4" xfId="16116"/>
    <cellStyle name="常规 15 3 2 2 2 5 4" xfId="29534"/>
    <cellStyle name="常规 15 3 2 2 2 5 4 2" xfId="29536"/>
    <cellStyle name="常规 15 3 2 2 2 5 4 3" xfId="29538"/>
    <cellStyle name="常规 15 3 2 2 2 5 5" xfId="13101"/>
    <cellStyle name="常规 15 3 2 2 2 5 6" xfId="13121"/>
    <cellStyle name="常规 15 3 2 2 2 5 7" xfId="13130"/>
    <cellStyle name="常规 15 3 2 2 2 6" xfId="29539"/>
    <cellStyle name="常规 15 3 2 2 2 6 2" xfId="29540"/>
    <cellStyle name="常规 15 3 2 2 2 6 2 2" xfId="29541"/>
    <cellStyle name="常规 15 3 2 2 2 6 2 2 2" xfId="29543"/>
    <cellStyle name="常规 15 3 2 2 2 6 2 2 2 2" xfId="19091"/>
    <cellStyle name="常规 15 3 2 2 2 6 2 2 3" xfId="26788"/>
    <cellStyle name="常规 15 3 2 2 2 6 2 2 4" xfId="26790"/>
    <cellStyle name="常规 15 3 2 2 2 6 2 3" xfId="29544"/>
    <cellStyle name="常规 15 3 2 2 2 6 2 3 2" xfId="29545"/>
    <cellStyle name="常规 15 3 2 2 2 6 2 3 3" xfId="26794"/>
    <cellStyle name="常规 15 3 2 2 2 6 2 4" xfId="16201"/>
    <cellStyle name="常规 15 3 2 2 2 6 2 5" xfId="16210"/>
    <cellStyle name="常规 15 3 2 2 2 6 3" xfId="29546"/>
    <cellStyle name="常规 15 3 2 2 2 6 3 2" xfId="29547"/>
    <cellStyle name="常规 15 3 2 2 2 6 3 2 2" xfId="29549"/>
    <cellStyle name="常规 15 3 2 2 2 6 3 3" xfId="29550"/>
    <cellStyle name="常规 15 3 2 2 2 6 3 4" xfId="16222"/>
    <cellStyle name="常规 15 3 2 2 2 6 4" xfId="29551"/>
    <cellStyle name="常规 15 3 2 2 2 6 4 2" xfId="29552"/>
    <cellStyle name="常规 15 3 2 2 2 6 4 3" xfId="29553"/>
    <cellStyle name="常规 15 3 2 2 2 6 5" xfId="13149"/>
    <cellStyle name="常规 15 3 2 2 2 6 6" xfId="13162"/>
    <cellStyle name="常规 15 3 2 2 2 6 7" xfId="13168"/>
    <cellStyle name="常规 15 3 2 2 2 7" xfId="29554"/>
    <cellStyle name="常规 15 3 2 2 2 7 2" xfId="29555"/>
    <cellStyle name="常规 15 3 2 2 2 7 2 2" xfId="29556"/>
    <cellStyle name="常规 15 3 2 2 2 7 2 2 2" xfId="7501"/>
    <cellStyle name="常规 15 3 2 2 2 7 2 2 3" xfId="3965"/>
    <cellStyle name="常规 15 3 2 2 2 7 2 3" xfId="29557"/>
    <cellStyle name="常规 15 3 2 2 2 7 2 3 2" xfId="7510"/>
    <cellStyle name="常规 15 3 2 2 2 7 2 3 3" xfId="4002"/>
    <cellStyle name="常规 15 3 2 2 2 7 2 4" xfId="16273"/>
    <cellStyle name="常规 15 3 2 2 2 7 2 5" xfId="16277"/>
    <cellStyle name="常规 15 3 2 2 2 7 3" xfId="29558"/>
    <cellStyle name="常规 15 3 2 2 2 7 3 2" xfId="29559"/>
    <cellStyle name="常规 15 3 2 2 2 7 3 2 2" xfId="5212"/>
    <cellStyle name="常规 15 3 2 2 2 7 3 3" xfId="29560"/>
    <cellStyle name="常规 15 3 2 2 2 7 3 4" xfId="16285"/>
    <cellStyle name="常规 15 3 2 2 2 7 4" xfId="29561"/>
    <cellStyle name="常规 15 3 2 2 2 7 4 2" xfId="29562"/>
    <cellStyle name="常规 15 3 2 2 2 7 4 3" xfId="29563"/>
    <cellStyle name="常规 15 3 2 2 2 7 5" xfId="13181"/>
    <cellStyle name="常规 15 3 2 2 2 7 6" xfId="13187"/>
    <cellStyle name="常规 15 3 2 2 2 8" xfId="29564"/>
    <cellStyle name="常规 15 3 2 2 2 8 2" xfId="29565"/>
    <cellStyle name="常规 15 3 2 2 2 8 2 2" xfId="29566"/>
    <cellStyle name="常规 15 3 2 2 2 8 2 2 2" xfId="4636"/>
    <cellStyle name="常规 15 3 2 2 2 8 2 2 3" xfId="7597"/>
    <cellStyle name="常规 15 3 2 2 2 8 2 3" xfId="29567"/>
    <cellStyle name="常规 15 3 2 2 2 8 2 3 2" xfId="1192"/>
    <cellStyle name="常规 15 3 2 2 2 8 2 3 3" xfId="29568"/>
    <cellStyle name="常规 15 3 2 2 2 8 2 4" xfId="16320"/>
    <cellStyle name="常规 15 3 2 2 2 8 2 5" xfId="16323"/>
    <cellStyle name="常规 15 3 2 2 2 8 3" xfId="29569"/>
    <cellStyle name="常规 15 3 2 2 2 8 3 2" xfId="29570"/>
    <cellStyle name="常规 15 3 2 2 2 8 3 2 2" xfId="29571"/>
    <cellStyle name="常规 15 3 2 2 2 8 3 3" xfId="29572"/>
    <cellStyle name="常规 15 3 2 2 2 8 3 4" xfId="16328"/>
    <cellStyle name="常规 15 3 2 2 2 8 4" xfId="29573"/>
    <cellStyle name="常规 15 3 2 2 2 8 4 2" xfId="29574"/>
    <cellStyle name="常规 15 3 2 2 2 8 4 3" xfId="29575"/>
    <cellStyle name="常规 15 3 2 2 2 8 5" xfId="13199"/>
    <cellStyle name="常规 15 3 2 2 2 8 6" xfId="13204"/>
    <cellStyle name="常规 15 3 2 2 2 9" xfId="29576"/>
    <cellStyle name="常规 15 3 2 2 2 9 2" xfId="29577"/>
    <cellStyle name="常规 15 3 2 2 2 9 2 2" xfId="23139"/>
    <cellStyle name="常规 15 3 2 2 2 9 2 2 2" xfId="29579"/>
    <cellStyle name="常规 15 3 2 2 2 9 2 3" xfId="29581"/>
    <cellStyle name="常规 15 3 2 2 2 9 2 4" xfId="1169"/>
    <cellStyle name="常规 15 3 2 2 2 9 3" xfId="29582"/>
    <cellStyle name="常规 15 3 2 2 2 9 3 2" xfId="29585"/>
    <cellStyle name="常规 15 3 2 2 2 9 3 3" xfId="17262"/>
    <cellStyle name="常规 15 3 2 2 2 9 4" xfId="29586"/>
    <cellStyle name="常规 15 3 2 2 2 9 5" xfId="13209"/>
    <cellStyle name="常规 15 3 2 2 20" xfId="29029"/>
    <cellStyle name="常规 15 3 2 2 21" xfId="29032"/>
    <cellStyle name="常规 15 3 2 2 3" xfId="29587"/>
    <cellStyle name="常规 15 3 2 2 3 10" xfId="4568"/>
    <cellStyle name="常规 15 3 2 2 3 11" xfId="14518"/>
    <cellStyle name="常规 15 3 2 2 3 12" xfId="14521"/>
    <cellStyle name="常规 15 3 2 2 3 13" xfId="14523"/>
    <cellStyle name="常规 15 3 2 2 3 14" xfId="29588"/>
    <cellStyle name="常规 15 3 2 2 3 15" xfId="29589"/>
    <cellStyle name="常规 15 3 2 2 3 2" xfId="7004"/>
    <cellStyle name="常规 15 3 2 2 3 2 10" xfId="29591"/>
    <cellStyle name="常规 15 3 2 2 3 2 11" xfId="29592"/>
    <cellStyle name="常规 15 3 2 2 3 2 12" xfId="29593"/>
    <cellStyle name="常规 15 3 2 2 3 2 13" xfId="29594"/>
    <cellStyle name="常规 15 3 2 2 3 2 2" xfId="4690"/>
    <cellStyle name="常规 15 3 2 2 3 2 2 2" xfId="22785"/>
    <cellStyle name="常规 15 3 2 2 3 2 2 2 2" xfId="22789"/>
    <cellStyle name="常规 15 3 2 2 3 2 2 2 2 2" xfId="22792"/>
    <cellStyle name="常规 15 3 2 2 3 2 2 2 2 2 2" xfId="21041"/>
    <cellStyle name="常规 15 3 2 2 3 2 2 2 2 3" xfId="22804"/>
    <cellStyle name="常规 15 3 2 2 3 2 2 2 2 4" xfId="22813"/>
    <cellStyle name="常规 15 3 2 2 3 2 2 2 3" xfId="22818"/>
    <cellStyle name="常规 15 3 2 2 3 2 2 2 3 2" xfId="22822"/>
    <cellStyle name="常规 15 3 2 2 3 2 2 2 3 3" xfId="22827"/>
    <cellStyle name="常规 15 3 2 2 3 2 2 2 4" xfId="6927"/>
    <cellStyle name="常规 15 3 2 2 3 2 2 2 5" xfId="6932"/>
    <cellStyle name="常规 15 3 2 2 3 2 2 3" xfId="22835"/>
    <cellStyle name="常规 15 3 2 2 3 2 2 3 2" xfId="22838"/>
    <cellStyle name="常规 15 3 2 2 3 2 2 3 2 2" xfId="22843"/>
    <cellStyle name="常规 15 3 2 2 3 2 2 3 3" xfId="22853"/>
    <cellStyle name="常规 15 3 2 2 3 2 2 3 4" xfId="6945"/>
    <cellStyle name="常规 15 3 2 2 3 2 2 4" xfId="22866"/>
    <cellStyle name="常规 15 3 2 2 3 2 2 4 2" xfId="22869"/>
    <cellStyle name="常规 15 3 2 2 3 2 2 4 3" xfId="22877"/>
    <cellStyle name="常规 15 3 2 2 3 2 2 5" xfId="22886"/>
    <cellStyle name="常规 15 3 2 2 3 2 2 6" xfId="22899"/>
    <cellStyle name="常规 15 3 2 2 3 2 2 7" xfId="22908"/>
    <cellStyle name="常规 15 3 2 2 3 2 2 8" xfId="22911"/>
    <cellStyle name="常规 15 3 2 2 3 2 3" xfId="738"/>
    <cellStyle name="常规 15 3 2 2 3 2 3 2" xfId="22923"/>
    <cellStyle name="常规 15 3 2 2 3 2 3 2 2" xfId="22926"/>
    <cellStyle name="常规 15 3 2 2 3 2 3 2 2 2" xfId="12520"/>
    <cellStyle name="常规 15 3 2 2 3 2 3 2 2 2 2" xfId="12521"/>
    <cellStyle name="常规 15 3 2 2 3 2 3 2 2 3" xfId="12527"/>
    <cellStyle name="常规 15 3 2 2 3 2 3 2 2 4" xfId="12528"/>
    <cellStyle name="常规 15 3 2 2 3 2 3 2 3" xfId="22929"/>
    <cellStyle name="常规 15 3 2 2 3 2 3 2 3 2" xfId="12553"/>
    <cellStyle name="常规 15 3 2 2 3 2 3 2 3 3" xfId="12555"/>
    <cellStyle name="常规 15 3 2 2 3 2 3 2 4" xfId="855"/>
    <cellStyle name="常规 15 3 2 2 3 2 3 2 5" xfId="868"/>
    <cellStyle name="常规 15 3 2 2 3 2 3 3" xfId="22933"/>
    <cellStyle name="常规 15 3 2 2 3 2 3 3 2" xfId="22936"/>
    <cellStyle name="常规 15 3 2 2 3 2 3 3 2 2" xfId="12746"/>
    <cellStyle name="常规 15 3 2 2 3 2 3 3 3" xfId="22939"/>
    <cellStyle name="常规 15 3 2 2 3 2 3 3 4" xfId="959"/>
    <cellStyle name="常规 15 3 2 2 3 2 3 4" xfId="22943"/>
    <cellStyle name="常规 15 3 2 2 3 2 3 4 2" xfId="22505"/>
    <cellStyle name="常规 15 3 2 2 3 2 3 4 3" xfId="22508"/>
    <cellStyle name="常规 15 3 2 2 3 2 3 5" xfId="22947"/>
    <cellStyle name="常规 15 3 2 2 3 2 3 6" xfId="22954"/>
    <cellStyle name="常规 15 3 2 2 3 2 3 7" xfId="22957"/>
    <cellStyle name="常规 15 3 2 2 3 2 4" xfId="17242"/>
    <cellStyle name="常规 15 3 2 2 3 2 4 2" xfId="22968"/>
    <cellStyle name="常规 15 3 2 2 3 2 4 2 2" xfId="22972"/>
    <cellStyle name="常规 15 3 2 2 3 2 4 2 2 2" xfId="13170"/>
    <cellStyle name="常规 15 3 2 2 3 2 4 2 2 3" xfId="13175"/>
    <cellStyle name="常规 15 3 2 2 3 2 4 2 3" xfId="22974"/>
    <cellStyle name="常规 15 3 2 2 3 2 4 2 3 2" xfId="13190"/>
    <cellStyle name="常规 15 3 2 2 3 2 4 2 3 3" xfId="13192"/>
    <cellStyle name="常规 15 3 2 2 3 2 4 2 4" xfId="1238"/>
    <cellStyle name="常规 15 3 2 2 3 2 4 2 5" xfId="1249"/>
    <cellStyle name="常规 15 3 2 2 3 2 4 3" xfId="22978"/>
    <cellStyle name="常规 15 3 2 2 3 2 4 3 2" xfId="22980"/>
    <cellStyle name="常规 15 3 2 2 3 2 4 3 2 2" xfId="29596"/>
    <cellStyle name="常规 15 3 2 2 3 2 4 3 3" xfId="22982"/>
    <cellStyle name="常规 15 3 2 2 3 2 4 3 4" xfId="592"/>
    <cellStyle name="常规 15 3 2 2 3 2 4 4" xfId="22987"/>
    <cellStyle name="常规 15 3 2 2 3 2 4 4 2" xfId="29598"/>
    <cellStyle name="常规 15 3 2 2 3 2 4 4 3" xfId="29599"/>
    <cellStyle name="常规 15 3 2 2 3 2 4 5" xfId="22990"/>
    <cellStyle name="常规 15 3 2 2 3 2 4 6" xfId="22993"/>
    <cellStyle name="常规 15 3 2 2 3 2 5" xfId="15394"/>
    <cellStyle name="常规 15 3 2 2 3 2 5 2" xfId="23006"/>
    <cellStyle name="常规 15 3 2 2 3 2 5 2 2" xfId="8540"/>
    <cellStyle name="常规 15 3 2 2 3 2 5 2 2 2" xfId="23010"/>
    <cellStyle name="常规 15 3 2 2 3 2 5 2 3" xfId="8542"/>
    <cellStyle name="常规 15 3 2 2 3 2 5 2 4" xfId="1324"/>
    <cellStyle name="常规 15 3 2 2 3 2 5 3" xfId="23013"/>
    <cellStyle name="常规 15 3 2 2 3 2 5 3 2" xfId="8589"/>
    <cellStyle name="常规 15 3 2 2 3 2 5 3 3" xfId="8592"/>
    <cellStyle name="常规 15 3 2 2 3 2 5 4" xfId="23017"/>
    <cellStyle name="常规 15 3 2 2 3 2 5 5" xfId="23020"/>
    <cellStyle name="常规 15 3 2 2 3 2 6" xfId="15398"/>
    <cellStyle name="常规 15 3 2 2 3 2 6 2" xfId="23033"/>
    <cellStyle name="常规 15 3 2 2 3 2 6 2 2" xfId="23035"/>
    <cellStyle name="常规 15 3 2 2 3 2 6 3" xfId="23038"/>
    <cellStyle name="常规 15 3 2 2 3 2 6 4" xfId="23042"/>
    <cellStyle name="常规 15 3 2 2 3 2 7" xfId="29602"/>
    <cellStyle name="常规 15 3 2 2 3 2 7 2" xfId="23056"/>
    <cellStyle name="常规 15 3 2 2 3 2 7 3" xfId="23064"/>
    <cellStyle name="常规 15 3 2 2 3 2 8" xfId="29605"/>
    <cellStyle name="常规 15 3 2 2 3 2 9" xfId="29608"/>
    <cellStyle name="常规 15 3 2 2 3 3" xfId="7007"/>
    <cellStyle name="常规 15 3 2 2 3 3 2" xfId="29610"/>
    <cellStyle name="常规 15 3 2 2 3 3 2 2" xfId="23258"/>
    <cellStyle name="常规 15 3 2 2 3 3 2 2 2" xfId="23261"/>
    <cellStyle name="常规 15 3 2 2 3 3 2 2 2 2" xfId="23266"/>
    <cellStyle name="常规 15 3 2 2 3 3 2 2 3" xfId="23270"/>
    <cellStyle name="常规 15 3 2 2 3 3 2 2 4" xfId="7102"/>
    <cellStyle name="常规 15 3 2 2 3 3 2 3" xfId="23275"/>
    <cellStyle name="常规 15 3 2 2 3 3 2 3 2" xfId="23279"/>
    <cellStyle name="常规 15 3 2 2 3 3 2 3 3" xfId="23284"/>
    <cellStyle name="常规 15 3 2 2 3 3 2 4" xfId="16455"/>
    <cellStyle name="常规 15 3 2 2 3 3 2 5" xfId="16470"/>
    <cellStyle name="常规 15 3 2 2 3 3 3" xfId="29612"/>
    <cellStyle name="常规 15 3 2 2 3 3 3 2" xfId="23306"/>
    <cellStyle name="常规 15 3 2 2 3 3 3 2 2" xfId="23309"/>
    <cellStyle name="常规 15 3 2 2 3 3 3 3" xfId="23315"/>
    <cellStyle name="常规 15 3 2 2 3 3 3 4" xfId="16502"/>
    <cellStyle name="常规 15 3 2 2 3 3 4" xfId="29614"/>
    <cellStyle name="常规 15 3 2 2 3 3 4 2" xfId="23340"/>
    <cellStyle name="常规 15 3 2 2 3 3 4 3" xfId="23348"/>
    <cellStyle name="常规 15 3 2 2 3 3 5" xfId="29616"/>
    <cellStyle name="常规 15 3 2 2 3 3 6" xfId="29619"/>
    <cellStyle name="常规 15 3 2 2 3 3 7" xfId="29622"/>
    <cellStyle name="常规 15 3 2 2 3 3 8" xfId="29623"/>
    <cellStyle name="常规 15 3 2 2 3 4" xfId="7010"/>
    <cellStyle name="常规 15 3 2 2 3 4 2" xfId="29625"/>
    <cellStyle name="常规 15 3 2 2 3 4 2 2" xfId="22291"/>
    <cellStyle name="常规 15 3 2 2 3 4 2 2 2" xfId="3715"/>
    <cellStyle name="常规 15 3 2 2 3 4 2 2 2 2" xfId="22296"/>
    <cellStyle name="常规 15 3 2 2 3 4 2 2 3" xfId="3722"/>
    <cellStyle name="常规 15 3 2 2 3 4 2 2 4" xfId="5592"/>
    <cellStyle name="常规 15 3 2 2 3 4 2 3" xfId="22301"/>
    <cellStyle name="常规 15 3 2 2 3 4 2 3 2" xfId="3745"/>
    <cellStyle name="常规 15 3 2 2 3 4 2 3 3" xfId="5641"/>
    <cellStyle name="常规 15 3 2 2 3 4 2 4" xfId="16598"/>
    <cellStyle name="常规 15 3 2 2 3 4 2 5" xfId="16604"/>
    <cellStyle name="常规 15 3 2 2 3 4 3" xfId="29627"/>
    <cellStyle name="常规 15 3 2 2 3 4 3 2" xfId="22313"/>
    <cellStyle name="常规 15 3 2 2 3 4 3 2 2" xfId="1700"/>
    <cellStyle name="常规 15 3 2 2 3 4 3 3" xfId="22317"/>
    <cellStyle name="常规 15 3 2 2 3 4 3 4" xfId="16615"/>
    <cellStyle name="常规 15 3 2 2 3 4 4" xfId="29629"/>
    <cellStyle name="常规 15 3 2 2 3 4 4 2" xfId="22323"/>
    <cellStyle name="常规 15 3 2 2 3 4 4 3" xfId="22327"/>
    <cellStyle name="常规 15 3 2 2 3 4 5" xfId="13221"/>
    <cellStyle name="常规 15 3 2 2 3 4 6" xfId="13233"/>
    <cellStyle name="常规 15 3 2 2 3 4 7" xfId="13241"/>
    <cellStyle name="常规 15 3 2 2 3 5" xfId="11482"/>
    <cellStyle name="常规 15 3 2 2 3 5 2" xfId="29631"/>
    <cellStyle name="常规 15 3 2 2 3 5 2 2" xfId="23447"/>
    <cellStyle name="常规 15 3 2 2 3 5 2 2 2" xfId="6914"/>
    <cellStyle name="常规 15 3 2 2 3 5 2 2 3" xfId="6917"/>
    <cellStyle name="常规 15 3 2 2 3 5 2 3" xfId="23450"/>
    <cellStyle name="常规 15 3 2 2 3 5 2 3 2" xfId="14"/>
    <cellStyle name="常规 15 3 2 2 3 5 2 3 3" xfId="257"/>
    <cellStyle name="常规 15 3 2 2 3 5 2 4" xfId="16657"/>
    <cellStyle name="常规 15 3 2 2 3 5 2 5" xfId="16662"/>
    <cellStyle name="常规 15 3 2 2 3 5 3" xfId="29633"/>
    <cellStyle name="常规 15 3 2 2 3 5 3 2" xfId="23455"/>
    <cellStyle name="常规 15 3 2 2 3 5 3 2 2" xfId="660"/>
    <cellStyle name="常规 15 3 2 2 3 5 3 3" xfId="23458"/>
    <cellStyle name="常规 15 3 2 2 3 5 3 4" xfId="16676"/>
    <cellStyle name="常规 15 3 2 2 3 5 4" xfId="29635"/>
    <cellStyle name="常规 15 3 2 2 3 5 4 2" xfId="23464"/>
    <cellStyle name="常规 15 3 2 2 3 5 4 3" xfId="23468"/>
    <cellStyle name="常规 15 3 2 2 3 5 5" xfId="13245"/>
    <cellStyle name="常规 15 3 2 2 3 5 6" xfId="13250"/>
    <cellStyle name="常规 15 3 2 2 3 6" xfId="11485"/>
    <cellStyle name="常规 15 3 2 2 3 6 2" xfId="29636"/>
    <cellStyle name="常规 15 3 2 2 3 6 2 2" xfId="23494"/>
    <cellStyle name="常规 15 3 2 2 3 6 2 2 2" xfId="1906"/>
    <cellStyle name="常规 15 3 2 2 3 6 2 2 3" xfId="1911"/>
    <cellStyle name="常规 15 3 2 2 3 6 2 3" xfId="23496"/>
    <cellStyle name="常规 15 3 2 2 3 6 2 3 2" xfId="1922"/>
    <cellStyle name="常规 15 3 2 2 3 6 2 3 3" xfId="17133"/>
    <cellStyle name="常规 15 3 2 2 3 6 2 4" xfId="12179"/>
    <cellStyle name="常规 15 3 2 2 3 6 2 5" xfId="12188"/>
    <cellStyle name="常规 15 3 2 2 3 6 3" xfId="29637"/>
    <cellStyle name="常规 15 3 2 2 3 6 3 2" xfId="23500"/>
    <cellStyle name="常规 15 3 2 2 3 6 3 2 2" xfId="2010"/>
    <cellStyle name="常规 15 3 2 2 3 6 3 3" xfId="23502"/>
    <cellStyle name="常规 15 3 2 2 3 6 3 4" xfId="12204"/>
    <cellStyle name="常规 15 3 2 2 3 6 4" xfId="29638"/>
    <cellStyle name="常规 15 3 2 2 3 6 4 2" xfId="23507"/>
    <cellStyle name="常规 15 3 2 2 3 6 4 3" xfId="23510"/>
    <cellStyle name="常规 15 3 2 2 3 6 5" xfId="13258"/>
    <cellStyle name="常规 15 3 2 2 3 6 6" xfId="13261"/>
    <cellStyle name="常规 15 3 2 2 3 7" xfId="29639"/>
    <cellStyle name="常规 15 3 2 2 3 7 2" xfId="29640"/>
    <cellStyle name="常规 15 3 2 2 3 7 2 2" xfId="22354"/>
    <cellStyle name="常规 15 3 2 2 3 7 2 2 2" xfId="7809"/>
    <cellStyle name="常规 15 3 2 2 3 7 2 3" xfId="23527"/>
    <cellStyle name="常规 15 3 2 2 3 7 2 4" xfId="12259"/>
    <cellStyle name="常规 15 3 2 2 3 7 3" xfId="29641"/>
    <cellStyle name="常规 15 3 2 2 3 7 3 2" xfId="23530"/>
    <cellStyle name="常规 15 3 2 2 3 7 3 3" xfId="29642"/>
    <cellStyle name="常规 15 3 2 2 3 7 4" xfId="29643"/>
    <cellStyle name="常规 15 3 2 2 3 7 5" xfId="29645"/>
    <cellStyle name="常规 15 3 2 2 3 8" xfId="29646"/>
    <cellStyle name="常规 15 3 2 2 3 8 2" xfId="29647"/>
    <cellStyle name="常规 15 3 2 2 3 8 2 2" xfId="19100"/>
    <cellStyle name="常规 15 3 2 2 3 8 3" xfId="29648"/>
    <cellStyle name="常规 15 3 2 2 3 8 4" xfId="29649"/>
    <cellStyle name="常规 15 3 2 2 3 9" xfId="29650"/>
    <cellStyle name="常规 15 3 2 2 3 9 2" xfId="29651"/>
    <cellStyle name="常规 15 3 2 2 3 9 3" xfId="29652"/>
    <cellStyle name="常规 15 3 2 2 4" xfId="2756"/>
    <cellStyle name="常规 15 3 2 2 4 10" xfId="28808"/>
    <cellStyle name="常规 15 3 2 2 4 11" xfId="28810"/>
    <cellStyle name="常规 15 3 2 2 4 12" xfId="28813"/>
    <cellStyle name="常规 15 3 2 2 4 13" xfId="14297"/>
    <cellStyle name="常规 15 3 2 2 4 14" xfId="14300"/>
    <cellStyle name="常规 15 3 2 2 4 2" xfId="7018"/>
    <cellStyle name="常规 15 3 2 2 4 2 2" xfId="18852"/>
    <cellStyle name="常规 15 3 2 2 4 2 2 2" xfId="18855"/>
    <cellStyle name="常规 15 3 2 2 4 2 2 2 2" xfId="23919"/>
    <cellStyle name="常规 15 3 2 2 4 2 2 2 2 2" xfId="23924"/>
    <cellStyle name="常规 15 3 2 2 4 2 2 2 3" xfId="23943"/>
    <cellStyle name="常规 15 3 2 2 4 2 2 2 4" xfId="7565"/>
    <cellStyle name="常规 15 3 2 2 4 2 2 3" xfId="23955"/>
    <cellStyle name="常规 15 3 2 2 4 2 2 3 2" xfId="23958"/>
    <cellStyle name="常规 15 3 2 2 4 2 2 3 3" xfId="23972"/>
    <cellStyle name="常规 15 3 2 2 4 2 2 4" xfId="23984"/>
    <cellStyle name="常规 15 3 2 2 4 2 2 5" xfId="23999"/>
    <cellStyle name="常规 15 3 2 2 4 2 3" xfId="18860"/>
    <cellStyle name="常规 15 3 2 2 4 2 3 2" xfId="24041"/>
    <cellStyle name="常规 15 3 2 2 4 2 3 2 2" xfId="24044"/>
    <cellStyle name="常规 15 3 2 2 4 2 3 3" xfId="24049"/>
    <cellStyle name="常规 15 3 2 2 4 2 3 4" xfId="24061"/>
    <cellStyle name="常规 15 3 2 2 4 2 4" xfId="18864"/>
    <cellStyle name="常规 15 3 2 2 4 2 4 2" xfId="24086"/>
    <cellStyle name="常规 15 3 2 2 4 2 4 3" xfId="24093"/>
    <cellStyle name="常规 15 3 2 2 4 2 5" xfId="6322"/>
    <cellStyle name="常规 15 3 2 2 4 2 6" xfId="6327"/>
    <cellStyle name="常规 15 3 2 2 4 2 7" xfId="29655"/>
    <cellStyle name="常规 15 3 2 2 4 2 8" xfId="29658"/>
    <cellStyle name="常规 15 3 2 2 4 3" xfId="6038"/>
    <cellStyle name="常规 15 3 2 2 4 3 2" xfId="18867"/>
    <cellStyle name="常规 15 3 2 2 4 3 2 2" xfId="24289"/>
    <cellStyle name="常规 15 3 2 2 4 3 2 2 2" xfId="24292"/>
    <cellStyle name="常规 15 3 2 2 4 3 2 2 2 2" xfId="24296"/>
    <cellStyle name="常规 15 3 2 2 4 3 2 2 3" xfId="24299"/>
    <cellStyle name="常规 15 3 2 2 4 3 2 2 4" xfId="7628"/>
    <cellStyle name="常规 15 3 2 2 4 3 2 3" xfId="24303"/>
    <cellStyle name="常规 15 3 2 2 4 3 2 3 2" xfId="24306"/>
    <cellStyle name="常规 15 3 2 2 4 3 2 3 3" xfId="24310"/>
    <cellStyle name="常规 15 3 2 2 4 3 2 4" xfId="16754"/>
    <cellStyle name="常规 15 3 2 2 4 3 2 5" xfId="16760"/>
    <cellStyle name="常规 15 3 2 2 4 3 3" xfId="18870"/>
    <cellStyle name="常规 15 3 2 2 4 3 3 2" xfId="24327"/>
    <cellStyle name="常规 15 3 2 2 4 3 3 2 2" xfId="24330"/>
    <cellStyle name="常规 15 3 2 2 4 3 3 3" xfId="24336"/>
    <cellStyle name="常规 15 3 2 2 4 3 3 4" xfId="16771"/>
    <cellStyle name="常规 15 3 2 2 4 3 4" xfId="29660"/>
    <cellStyle name="常规 15 3 2 2 4 3 4 2" xfId="24350"/>
    <cellStyle name="常规 15 3 2 2 4 3 4 3" xfId="24357"/>
    <cellStyle name="常规 15 3 2 2 4 3 5" xfId="29662"/>
    <cellStyle name="常规 15 3 2 2 4 3 6" xfId="29665"/>
    <cellStyle name="常规 15 3 2 2 4 3 7" xfId="29668"/>
    <cellStyle name="常规 15 3 2 2 4 4" xfId="18875"/>
    <cellStyle name="常规 15 3 2 2 4 4 2" xfId="29671"/>
    <cellStyle name="常规 15 3 2 2 4 4 2 2" xfId="24419"/>
    <cellStyle name="常规 15 3 2 2 4 4 2 2 2" xfId="9160"/>
    <cellStyle name="常规 15 3 2 2 4 4 2 2 3" xfId="9165"/>
    <cellStyle name="常规 15 3 2 2 4 4 2 3" xfId="24427"/>
    <cellStyle name="常规 15 3 2 2 4 4 2 3 2" xfId="9238"/>
    <cellStyle name="常规 15 3 2 2 4 4 2 3 3" xfId="23897"/>
    <cellStyle name="常规 15 3 2 2 4 4 2 4" xfId="16818"/>
    <cellStyle name="常规 15 3 2 2 4 4 2 5" xfId="5145"/>
    <cellStyle name="常规 15 3 2 2 4 4 3" xfId="29674"/>
    <cellStyle name="常规 15 3 2 2 4 4 3 2" xfId="24438"/>
    <cellStyle name="常规 15 3 2 2 4 4 3 2 2" xfId="24442"/>
    <cellStyle name="常规 15 3 2 2 4 4 3 3" xfId="24449"/>
    <cellStyle name="常规 15 3 2 2 4 4 3 4" xfId="16827"/>
    <cellStyle name="常规 15 3 2 2 4 4 4" xfId="29676"/>
    <cellStyle name="常规 15 3 2 2 4 4 4 2" xfId="24470"/>
    <cellStyle name="常规 15 3 2 2 4 4 4 3" xfId="24478"/>
    <cellStyle name="常规 15 3 2 2 4 4 5" xfId="13275"/>
    <cellStyle name="常规 15 3 2 2 4 4 6" xfId="13288"/>
    <cellStyle name="常规 15 3 2 2 4 5" xfId="11493"/>
    <cellStyle name="常规 15 3 2 2 4 5 2" xfId="3552"/>
    <cellStyle name="常规 15 3 2 2 4 5 2 2" xfId="24523"/>
    <cellStyle name="常规 15 3 2 2 4 5 2 2 2" xfId="24527"/>
    <cellStyle name="常规 15 3 2 2 4 5 2 2 3" xfId="24530"/>
    <cellStyle name="常规 15 3 2 2 4 5 2 3" xfId="24534"/>
    <cellStyle name="常规 15 3 2 2 4 5 2 3 2" xfId="29678"/>
    <cellStyle name="常规 15 3 2 2 4 5 2 3 3" xfId="23949"/>
    <cellStyle name="常规 15 3 2 2 4 5 2 4" xfId="16864"/>
    <cellStyle name="常规 15 3 2 2 4 5 2 5" xfId="7399"/>
    <cellStyle name="常规 15 3 2 2 4 5 3" xfId="347"/>
    <cellStyle name="常规 15 3 2 2 4 5 3 2" xfId="24540"/>
    <cellStyle name="常规 15 3 2 2 4 5 3 2 2" xfId="29681"/>
    <cellStyle name="常规 15 3 2 2 4 5 3 3" xfId="24543"/>
    <cellStyle name="常规 15 3 2 2 4 5 3 4" xfId="16875"/>
    <cellStyle name="常规 15 3 2 2 4 5 4" xfId="359"/>
    <cellStyle name="常规 15 3 2 2 4 5 4 2" xfId="24551"/>
    <cellStyle name="常规 15 3 2 2 4 5 4 3" xfId="24555"/>
    <cellStyle name="常规 15 3 2 2 4 5 5" xfId="6869"/>
    <cellStyle name="常规 15 3 2 2 4 5 6" xfId="2102"/>
    <cellStyle name="常规 15 3 2 2 4 6" xfId="11496"/>
    <cellStyle name="常规 15 3 2 2 4 6 2" xfId="29682"/>
    <cellStyle name="常规 15 3 2 2 4 6 2 2" xfId="24592"/>
    <cellStyle name="常规 15 3 2 2 4 6 2 2 2" xfId="24595"/>
    <cellStyle name="常规 15 3 2 2 4 6 2 3" xfId="24598"/>
    <cellStyle name="常规 15 3 2 2 4 6 2 4" xfId="12399"/>
    <cellStyle name="常规 15 3 2 2 4 6 3" xfId="29683"/>
    <cellStyle name="常规 15 3 2 2 4 6 3 2" xfId="24602"/>
    <cellStyle name="常规 15 3 2 2 4 6 3 3" xfId="24604"/>
    <cellStyle name="常规 15 3 2 2 4 6 4" xfId="29684"/>
    <cellStyle name="常规 15 3 2 2 4 6 5" xfId="13305"/>
    <cellStyle name="常规 15 3 2 2 4 7" xfId="29686"/>
    <cellStyle name="常规 15 3 2 2 4 7 2" xfId="29687"/>
    <cellStyle name="常规 15 3 2 2 4 7 2 2" xfId="22398"/>
    <cellStyle name="常规 15 3 2 2 4 7 3" xfId="29688"/>
    <cellStyle name="常规 15 3 2 2 4 7 4" xfId="29689"/>
    <cellStyle name="常规 15 3 2 2 4 8" xfId="29690"/>
    <cellStyle name="常规 15 3 2 2 4 8 2" xfId="21395"/>
    <cellStyle name="常规 15 3 2 2 4 8 3" xfId="21401"/>
    <cellStyle name="常规 15 3 2 2 4 9" xfId="29691"/>
    <cellStyle name="常规 15 3 2 2 5" xfId="18876"/>
    <cellStyle name="常规 15 3 2 2 5 10" xfId="28901"/>
    <cellStyle name="常规 15 3 2 2 5 11" xfId="29692"/>
    <cellStyle name="常规 15 3 2 2 5 12" xfId="29693"/>
    <cellStyle name="常规 15 3 2 2 5 2" xfId="7025"/>
    <cellStyle name="常规 15 3 2 2 5 2 2" xfId="18879"/>
    <cellStyle name="常规 15 3 2 2 5 2 2 2" xfId="24807"/>
    <cellStyle name="常规 15 3 2 2 5 2 2 2 2" xfId="8063"/>
    <cellStyle name="常规 15 3 2 2 5 2 2 2 2 2" xfId="24810"/>
    <cellStyle name="常规 15 3 2 2 5 2 2 2 3" xfId="8068"/>
    <cellStyle name="常规 15 3 2 2 5 2 2 2 4" xfId="24813"/>
    <cellStyle name="常规 15 3 2 2 5 2 2 3" xfId="24817"/>
    <cellStyle name="常规 15 3 2 2 5 2 2 3 2" xfId="8076"/>
    <cellStyle name="常规 15 3 2 2 5 2 2 3 3" xfId="24821"/>
    <cellStyle name="常规 15 3 2 2 5 2 2 4" xfId="24825"/>
    <cellStyle name="常规 15 3 2 2 5 2 2 5" xfId="24831"/>
    <cellStyle name="常规 15 3 2 2 5 2 3" xfId="29695"/>
    <cellStyle name="常规 15 3 2 2 5 2 3 2" xfId="24848"/>
    <cellStyle name="常规 15 3 2 2 5 2 3 2 2" xfId="8117"/>
    <cellStyle name="常规 15 3 2 2 5 2 3 3" xfId="24855"/>
    <cellStyle name="常规 15 3 2 2 5 2 3 4" xfId="24860"/>
    <cellStyle name="常规 15 3 2 2 5 2 4" xfId="29697"/>
    <cellStyle name="常规 15 3 2 2 5 2 4 2" xfId="24875"/>
    <cellStyle name="常规 15 3 2 2 5 2 4 3" xfId="24879"/>
    <cellStyle name="常规 15 3 2 2 5 2 5" xfId="29699"/>
    <cellStyle name="常规 15 3 2 2 5 2 6" xfId="29045"/>
    <cellStyle name="常规 15 3 2 2 5 2 7" xfId="29050"/>
    <cellStyle name="常规 15 3 2 2 5 3" xfId="18882"/>
    <cellStyle name="常规 15 3 2 2 5 3 2" xfId="29701"/>
    <cellStyle name="常规 15 3 2 2 5 3 2 2" xfId="24946"/>
    <cellStyle name="常规 15 3 2 2 5 3 2 2 2" xfId="8302"/>
    <cellStyle name="常规 15 3 2 2 5 3 2 3" xfId="24954"/>
    <cellStyle name="常规 15 3 2 2 5 3 2 4" xfId="24959"/>
    <cellStyle name="常规 15 3 2 2 5 3 3" xfId="29703"/>
    <cellStyle name="常规 15 3 2 2 5 3 3 2" xfId="24974"/>
    <cellStyle name="常规 15 3 2 2 5 3 3 3" xfId="24981"/>
    <cellStyle name="常规 15 3 2 2 5 3 4" xfId="29705"/>
    <cellStyle name="常规 15 3 2 2 5 3 5" xfId="29707"/>
    <cellStyle name="常规 15 3 2 2 5 3 6" xfId="29710"/>
    <cellStyle name="常规 15 3 2 2 5 4" xfId="16023"/>
    <cellStyle name="常规 15 3 2 2 5 4 2" xfId="606"/>
    <cellStyle name="常规 15 3 2 2 5 4 2 2" xfId="25028"/>
    <cellStyle name="常规 15 3 2 2 5 4 3" xfId="611"/>
    <cellStyle name="常规 15 3 2 2 5 4 4" xfId="29712"/>
    <cellStyle name="常规 15 3 2 2 5 5" xfId="16028"/>
    <cellStyle name="常规 15 3 2 2 5 5 2" xfId="189"/>
    <cellStyle name="常规 15 3 2 2 5 5 2 2" xfId="25056"/>
    <cellStyle name="常规 15 3 2 2 5 5 3" xfId="29714"/>
    <cellStyle name="常规 15 3 2 2 5 5 4" xfId="29716"/>
    <cellStyle name="常规 15 3 2 2 5 6" xfId="16032"/>
    <cellStyle name="常规 15 3 2 2 5 6 2" xfId="29718"/>
    <cellStyle name="常规 15 3 2 2 5 7" xfId="29720"/>
    <cellStyle name="常规 15 3 2 2 5 8" xfId="29722"/>
    <cellStyle name="常规 15 3 2 2 5 9" xfId="7937"/>
    <cellStyle name="常规 15 3 2 2 6" xfId="8262"/>
    <cellStyle name="常规 15 3 2 2 6 10" xfId="4486"/>
    <cellStyle name="常规 15 3 2 2 6 2" xfId="8266"/>
    <cellStyle name="常规 15 3 2 2 6 2 2" xfId="2724"/>
    <cellStyle name="常规 15 3 2 2 6 2 2 2" xfId="25168"/>
    <cellStyle name="常规 15 3 2 2 6 2 2 2 2" xfId="10203"/>
    <cellStyle name="常规 15 3 2 2 6 2 2 2 2 2" xfId="25171"/>
    <cellStyle name="常规 15 3 2 2 6 2 2 2 3" xfId="10207"/>
    <cellStyle name="常规 15 3 2 2 6 2 2 2 4" xfId="25174"/>
    <cellStyle name="常规 15 3 2 2 6 2 2 3" xfId="25178"/>
    <cellStyle name="常规 15 3 2 2 6 2 2 3 2" xfId="10216"/>
    <cellStyle name="常规 15 3 2 2 6 2 2 3 3" xfId="22676"/>
    <cellStyle name="常规 15 3 2 2 6 2 2 4" xfId="25181"/>
    <cellStyle name="常规 15 3 2 2 6 2 2 5" xfId="25187"/>
    <cellStyle name="常规 15 3 2 2 6 2 3" xfId="29724"/>
    <cellStyle name="常规 15 3 2 2 6 2 3 2" xfId="25198"/>
    <cellStyle name="常规 15 3 2 2 6 2 3 2 2" xfId="10239"/>
    <cellStyle name="常规 15 3 2 2 6 2 3 3" xfId="25208"/>
    <cellStyle name="常规 15 3 2 2 6 2 3 4" xfId="25211"/>
    <cellStyle name="常规 15 3 2 2 6 2 4" xfId="1084"/>
    <cellStyle name="常规 15 3 2 2 6 2 4 2" xfId="25221"/>
    <cellStyle name="常规 15 3 2 2 6 2 4 3" xfId="6234"/>
    <cellStyle name="常规 15 3 2 2 6 2 5" xfId="29726"/>
    <cellStyle name="常规 15 3 2 2 6 2 6" xfId="29729"/>
    <cellStyle name="常规 15 3 2 2 6 2 7" xfId="29732"/>
    <cellStyle name="常规 15 3 2 2 6 3" xfId="18886"/>
    <cellStyle name="常规 15 3 2 2 6 3 2" xfId="29734"/>
    <cellStyle name="常规 15 3 2 2 6 3 2 2" xfId="25256"/>
    <cellStyle name="常规 15 3 2 2 6 3 2 2 2" xfId="10284"/>
    <cellStyle name="常规 15 3 2 2 6 3 2 3" xfId="25259"/>
    <cellStyle name="常规 15 3 2 2 6 3 2 4" xfId="29736"/>
    <cellStyle name="常规 15 3 2 2 6 3 3" xfId="29738"/>
    <cellStyle name="常规 15 3 2 2 6 3 3 2" xfId="25264"/>
    <cellStyle name="常规 15 3 2 2 6 3 3 3" xfId="29740"/>
    <cellStyle name="常规 15 3 2 2 6 3 4" xfId="29742"/>
    <cellStyle name="常规 15 3 2 2 6 3 5" xfId="29744"/>
    <cellStyle name="常规 15 3 2 2 6 3 6" xfId="29747"/>
    <cellStyle name="常规 15 3 2 2 6 4" xfId="19838"/>
    <cellStyle name="常规 15 3 2 2 6 4 2" xfId="29749"/>
    <cellStyle name="常规 15 3 2 2 6 4 2 2" xfId="25279"/>
    <cellStyle name="常规 15 3 2 2 6 4 3" xfId="29751"/>
    <cellStyle name="常规 15 3 2 2 6 4 4" xfId="29753"/>
    <cellStyle name="常规 15 3 2 2 6 5" xfId="29756"/>
    <cellStyle name="常规 15 3 2 2 6 5 2" xfId="29758"/>
    <cellStyle name="常规 15 3 2 2 6 5 2 2" xfId="298"/>
    <cellStyle name="常规 15 3 2 2 6 5 3" xfId="29760"/>
    <cellStyle name="常规 15 3 2 2 6 5 4" xfId="29762"/>
    <cellStyle name="常规 15 3 2 2 6 6" xfId="29764"/>
    <cellStyle name="常规 15 3 2 2 6 6 2" xfId="29766"/>
    <cellStyle name="常规 15 3 2 2 6 7" xfId="29768"/>
    <cellStyle name="常规 15 3 2 2 6 8" xfId="29770"/>
    <cellStyle name="常规 15 3 2 2 6 9" xfId="7962"/>
    <cellStyle name="常规 15 3 2 2 7" xfId="8269"/>
    <cellStyle name="常规 15 3 2 2 7 2" xfId="29772"/>
    <cellStyle name="常规 15 3 2 2 7 2 2" xfId="2785"/>
    <cellStyle name="常规 15 3 2 2 7 2 2 2" xfId="19159"/>
    <cellStyle name="常规 15 3 2 2 7 2 2 2 2" xfId="11830"/>
    <cellStyle name="常规 15 3 2 2 7 2 2 3" xfId="19165"/>
    <cellStyle name="常规 15 3 2 2 7 2 2 4" xfId="19170"/>
    <cellStyle name="常规 15 3 2 2 7 2 3" xfId="29774"/>
    <cellStyle name="常规 15 3 2 2 7 2 3 2" xfId="19182"/>
    <cellStyle name="常规 15 3 2 2 7 2 3 3" xfId="19187"/>
    <cellStyle name="常规 15 3 2 2 7 2 4" xfId="29776"/>
    <cellStyle name="常规 15 3 2 2 7 2 5" xfId="29778"/>
    <cellStyle name="常规 15 3 2 2 7 3" xfId="29780"/>
    <cellStyle name="常规 15 3 2 2 7 3 2" xfId="29782"/>
    <cellStyle name="常规 15 3 2 2 7 3 2 2" xfId="19244"/>
    <cellStyle name="常规 15 3 2 2 7 3 3" xfId="29784"/>
    <cellStyle name="常规 15 3 2 2 7 3 4" xfId="29786"/>
    <cellStyle name="常规 15 3 2 2 7 4" xfId="29788"/>
    <cellStyle name="常规 15 3 2 2 7 4 2" xfId="29790"/>
    <cellStyle name="常规 15 3 2 2 7 4 3" xfId="29792"/>
    <cellStyle name="常规 15 3 2 2 7 5" xfId="29794"/>
    <cellStyle name="常规 15 3 2 2 7 6" xfId="29796"/>
    <cellStyle name="常规 15 3 2 2 7 7" xfId="29798"/>
    <cellStyle name="常规 15 3 2 2 8" xfId="8272"/>
    <cellStyle name="常规 15 3 2 2 8 2" xfId="29800"/>
    <cellStyle name="常规 15 3 2 2 8 2 2" xfId="29802"/>
    <cellStyle name="常规 15 3 2 2 8 2 2 2" xfId="19572"/>
    <cellStyle name="常规 15 3 2 2 8 2 2 2 2" xfId="13731"/>
    <cellStyle name="常规 15 3 2 2 8 2 2 3" xfId="25351"/>
    <cellStyle name="常规 15 3 2 2 8 2 2 4" xfId="22577"/>
    <cellStyle name="常规 15 3 2 2 8 2 3" xfId="29804"/>
    <cellStyle name="常规 15 3 2 2 8 2 3 2" xfId="25356"/>
    <cellStyle name="常规 15 3 2 2 8 2 3 3" xfId="29806"/>
    <cellStyle name="常规 15 3 2 2 8 2 4" xfId="29808"/>
    <cellStyle name="常规 15 3 2 2 8 2 5" xfId="29810"/>
    <cellStyle name="常规 15 3 2 2 8 3" xfId="29812"/>
    <cellStyle name="常规 15 3 2 2 8 3 2" xfId="29814"/>
    <cellStyle name="常规 15 3 2 2 8 3 2 2" xfId="19610"/>
    <cellStyle name="常规 15 3 2 2 8 3 3" xfId="29816"/>
    <cellStyle name="常规 15 3 2 2 8 3 4" xfId="29818"/>
    <cellStyle name="常规 15 3 2 2 8 4" xfId="29820"/>
    <cellStyle name="常规 15 3 2 2 8 4 2" xfId="29822"/>
    <cellStyle name="常规 15 3 2 2 8 4 3" xfId="29824"/>
    <cellStyle name="常规 15 3 2 2 8 5" xfId="29826"/>
    <cellStyle name="常规 15 3 2 2 8 6" xfId="29827"/>
    <cellStyle name="常规 15 3 2 2 8 7" xfId="29828"/>
    <cellStyle name="常规 15 3 2 2 9" xfId="18889"/>
    <cellStyle name="常规 15 3 2 2 9 2" xfId="29830"/>
    <cellStyle name="常规 15 3 2 2 9 2 2" xfId="29832"/>
    <cellStyle name="常规 15 3 2 2 9 2 2 2" xfId="19780"/>
    <cellStyle name="常规 15 3 2 2 9 2 2 3" xfId="25370"/>
    <cellStyle name="常规 15 3 2 2 9 2 3" xfId="29834"/>
    <cellStyle name="常规 15 3 2 2 9 2 3 2" xfId="25377"/>
    <cellStyle name="常规 15 3 2 2 9 2 3 3" xfId="12134"/>
    <cellStyle name="常规 15 3 2 2 9 2 4" xfId="18551"/>
    <cellStyle name="常规 15 3 2 2 9 2 5" xfId="29836"/>
    <cellStyle name="常规 15 3 2 2 9 3" xfId="29838"/>
    <cellStyle name="常规 15 3 2 2 9 3 2" xfId="25481"/>
    <cellStyle name="常规 15 3 2 2 9 3 2 2" xfId="19820"/>
    <cellStyle name="常规 15 3 2 2 9 3 3" xfId="25484"/>
    <cellStyle name="常规 15 3 2 2 9 3 4" xfId="29840"/>
    <cellStyle name="常规 15 3 2 2 9 4" xfId="29842"/>
    <cellStyle name="常规 15 3 2 2 9 4 2" xfId="130"/>
    <cellStyle name="常规 15 3 2 2 9 4 3" xfId="144"/>
    <cellStyle name="常规 15 3 2 2 9 5" xfId="26819"/>
    <cellStyle name="常规 15 3 2 2 9 6" xfId="29843"/>
    <cellStyle name="常规 15 3 2 20" xfId="28986"/>
    <cellStyle name="常规 15 3 2 21" xfId="9306"/>
    <cellStyle name="常规 15 3 2 22" xfId="28995"/>
    <cellStyle name="常规 15 3 2 23" xfId="28999"/>
    <cellStyle name="常规 15 3 2 3" xfId="6091"/>
    <cellStyle name="常规 15 3 2 3 10" xfId="29844"/>
    <cellStyle name="常规 15 3 2 3 10 2" xfId="29845"/>
    <cellStyle name="常规 15 3 2 3 10 2 2" xfId="27790"/>
    <cellStyle name="常规 15 3 2 3 10 2 2 2" xfId="29846"/>
    <cellStyle name="常规 15 3 2 3 10 2 2 3" xfId="29847"/>
    <cellStyle name="常规 15 3 2 3 10 2 3" xfId="29848"/>
    <cellStyle name="常规 15 3 2 3 10 2 3 2" xfId="29849"/>
    <cellStyle name="常规 15 3 2 3 10 2 3 3" xfId="29850"/>
    <cellStyle name="常规 15 3 2 3 10 2 4" xfId="29851"/>
    <cellStyle name="常规 15 3 2 3 10 2 5" xfId="29852"/>
    <cellStyle name="常规 15 3 2 3 10 3" xfId="29854"/>
    <cellStyle name="常规 15 3 2 3 10 3 2" xfId="29855"/>
    <cellStyle name="常规 15 3 2 3 10 3 2 2" xfId="29856"/>
    <cellStyle name="常规 15 3 2 3 10 3 3" xfId="29858"/>
    <cellStyle name="常规 15 3 2 3 10 3 4" xfId="29859"/>
    <cellStyle name="常规 15 3 2 3 10 4" xfId="29861"/>
    <cellStyle name="常规 15 3 2 3 10 4 2" xfId="29862"/>
    <cellStyle name="常规 15 3 2 3 10 4 3" xfId="29864"/>
    <cellStyle name="常规 15 3 2 3 10 5" xfId="29865"/>
    <cellStyle name="常规 15 3 2 3 10 6" xfId="29866"/>
    <cellStyle name="常规 15 3 2 3 11" xfId="29868"/>
    <cellStyle name="常规 15 3 2 3 11 2" xfId="29871"/>
    <cellStyle name="常规 15 3 2 3 11 2 2" xfId="29872"/>
    <cellStyle name="常规 15 3 2 3 11 2 2 2" xfId="29873"/>
    <cellStyle name="常规 15 3 2 3 11 2 2 3" xfId="29874"/>
    <cellStyle name="常规 15 3 2 3 11 2 3" xfId="29875"/>
    <cellStyle name="常规 15 3 2 3 11 2 3 2" xfId="29876"/>
    <cellStyle name="常规 15 3 2 3 11 2 3 3" xfId="29877"/>
    <cellStyle name="常规 15 3 2 3 11 2 4" xfId="29878"/>
    <cellStyle name="常规 15 3 2 3 11 2 5" xfId="29879"/>
    <cellStyle name="常规 15 3 2 3 11 3" xfId="29881"/>
    <cellStyle name="常规 15 3 2 3 11 3 2" xfId="29882"/>
    <cellStyle name="常规 15 3 2 3 11 3 2 2" xfId="9023"/>
    <cellStyle name="常规 15 3 2 3 11 3 3" xfId="29883"/>
    <cellStyle name="常规 15 3 2 3 11 3 4" xfId="29884"/>
    <cellStyle name="常规 15 3 2 3 11 4" xfId="29885"/>
    <cellStyle name="常规 15 3 2 3 11 4 2" xfId="29886"/>
    <cellStyle name="常规 15 3 2 3 11 4 3" xfId="29888"/>
    <cellStyle name="常规 15 3 2 3 11 5" xfId="29889"/>
    <cellStyle name="常规 15 3 2 3 11 6" xfId="29890"/>
    <cellStyle name="常规 15 3 2 3 12" xfId="29892"/>
    <cellStyle name="常规 15 3 2 3 12 2" xfId="29895"/>
    <cellStyle name="常规 15 3 2 3 12 2 2" xfId="29896"/>
    <cellStyle name="常规 15 3 2 3 12 2 2 2" xfId="29897"/>
    <cellStyle name="常规 15 3 2 3 12 2 2 3" xfId="29898"/>
    <cellStyle name="常规 15 3 2 3 12 2 3" xfId="7831"/>
    <cellStyle name="常规 15 3 2 3 12 2 3 2" xfId="7833"/>
    <cellStyle name="常规 15 3 2 3 12 2 3 3" xfId="29899"/>
    <cellStyle name="常规 15 3 2 3 12 2 4" xfId="7835"/>
    <cellStyle name="常规 15 3 2 3 12 2 5" xfId="7837"/>
    <cellStyle name="常规 15 3 2 3 12 3" xfId="29901"/>
    <cellStyle name="常规 15 3 2 3 12 3 2" xfId="29902"/>
    <cellStyle name="常规 15 3 2 3 12 3 2 2" xfId="9688"/>
    <cellStyle name="常规 15 3 2 3 12 3 3" xfId="7840"/>
    <cellStyle name="常规 15 3 2 3 12 3 4" xfId="7842"/>
    <cellStyle name="常规 15 3 2 3 12 4" xfId="29903"/>
    <cellStyle name="常规 15 3 2 3 12 4 2" xfId="29904"/>
    <cellStyle name="常规 15 3 2 3 12 4 3" xfId="29905"/>
    <cellStyle name="常规 15 3 2 3 12 5" xfId="29906"/>
    <cellStyle name="常规 15 3 2 3 12 6" xfId="29907"/>
    <cellStyle name="常规 15 3 2 3 13" xfId="26282"/>
    <cellStyle name="常规 15 3 2 3 13 2" xfId="26284"/>
    <cellStyle name="常规 15 3 2 3 13 2 2" xfId="425"/>
    <cellStyle name="常规 15 3 2 3 13 2 2 2" xfId="24762"/>
    <cellStyle name="常规 15 3 2 3 13 2 3" xfId="7851"/>
    <cellStyle name="常规 15 3 2 3 13 2 4" xfId="24769"/>
    <cellStyle name="常规 15 3 2 3 13 3" xfId="26286"/>
    <cellStyle name="常规 15 3 2 3 13 3 2" xfId="24185"/>
    <cellStyle name="常规 15 3 2 3 13 3 3" xfId="24191"/>
    <cellStyle name="常规 15 3 2 3 13 4" xfId="26288"/>
    <cellStyle name="常规 15 3 2 3 13 5" xfId="26290"/>
    <cellStyle name="常规 15 3 2 3 14" xfId="26293"/>
    <cellStyle name="常规 15 3 2 3 14 2" xfId="26295"/>
    <cellStyle name="常规 15 3 2 3 14 2 2" xfId="8067"/>
    <cellStyle name="常规 15 3 2 3 14 3" xfId="26298"/>
    <cellStyle name="常规 15 3 2 3 14 4" xfId="26301"/>
    <cellStyle name="常规 15 3 2 3 15" xfId="26303"/>
    <cellStyle name="常规 15 3 2 3 15 2" xfId="26306"/>
    <cellStyle name="常规 15 3 2 3 15 3" xfId="26309"/>
    <cellStyle name="常规 15 3 2 3 16" xfId="26311"/>
    <cellStyle name="常规 15 3 2 3 17" xfId="26314"/>
    <cellStyle name="常规 15 3 2 3 18" xfId="29114"/>
    <cellStyle name="常规 15 3 2 3 19" xfId="29117"/>
    <cellStyle name="常规 15 3 2 3 2" xfId="29908"/>
    <cellStyle name="常规 15 3 2 3 2 10" xfId="572"/>
    <cellStyle name="常规 15 3 2 3 2 10 2" xfId="14200"/>
    <cellStyle name="常规 15 3 2 3 2 10 2 2" xfId="29909"/>
    <cellStyle name="常规 15 3 2 3 2 10 3" xfId="29910"/>
    <cellStyle name="常规 15 3 2 3 2 10 4" xfId="29912"/>
    <cellStyle name="常规 15 3 2 3 2 11" xfId="1867"/>
    <cellStyle name="常规 15 3 2 3 2 11 2" xfId="29913"/>
    <cellStyle name="常规 15 3 2 3 2 11 3" xfId="29914"/>
    <cellStyle name="常规 15 3 2 3 2 12" xfId="1870"/>
    <cellStyle name="常规 15 3 2 3 2 13" xfId="29915"/>
    <cellStyle name="常规 15 3 2 3 2 14" xfId="29916"/>
    <cellStyle name="常规 15 3 2 3 2 15" xfId="13754"/>
    <cellStyle name="常规 15 3 2 3 2 16" xfId="13760"/>
    <cellStyle name="常规 15 3 2 3 2 17" xfId="13767"/>
    <cellStyle name="常规 15 3 2 3 2 2" xfId="23142"/>
    <cellStyle name="常规 15 3 2 3 2 2 10" xfId="15887"/>
    <cellStyle name="常规 15 3 2 3 2 2 11" xfId="15929"/>
    <cellStyle name="常规 15 3 2 3 2 2 12" xfId="15966"/>
    <cellStyle name="常规 15 3 2 3 2 2 13" xfId="15998"/>
    <cellStyle name="常规 15 3 2 3 2 2 14" xfId="16008"/>
    <cellStyle name="常规 15 3 2 3 2 2 15" xfId="16012"/>
    <cellStyle name="常规 15 3 2 3 2 2 2" xfId="29918"/>
    <cellStyle name="常规 15 3 2 3 2 2 2 10" xfId="29919"/>
    <cellStyle name="常规 15 3 2 3 2 2 2 11" xfId="29920"/>
    <cellStyle name="常规 15 3 2 3 2 2 2 12" xfId="29921"/>
    <cellStyle name="常规 15 3 2 3 2 2 2 13" xfId="29922"/>
    <cellStyle name="常规 15 3 2 3 2 2 2 2" xfId="24347"/>
    <cellStyle name="常规 15 3 2 3 2 2 2 2 2" xfId="10837"/>
    <cellStyle name="常规 15 3 2 3 2 2 2 2 2 2" xfId="10840"/>
    <cellStyle name="常规 15 3 2 3 2 2 2 2 2 2 2" xfId="10844"/>
    <cellStyle name="常规 15 3 2 3 2 2 2 2 2 2 2 2" xfId="10847"/>
    <cellStyle name="常规 15 3 2 3 2 2 2 2 2 2 3" xfId="10851"/>
    <cellStyle name="常规 15 3 2 3 2 2 2 2 2 2 4" xfId="10855"/>
    <cellStyle name="常规 15 3 2 3 2 2 2 2 2 3" xfId="10860"/>
    <cellStyle name="常规 15 3 2 3 2 2 2 2 2 3 2" xfId="8603"/>
    <cellStyle name="常规 15 3 2 3 2 2 2 2 2 3 3" xfId="8612"/>
    <cellStyle name="常规 15 3 2 3 2 2 2 2 2 4" xfId="3255"/>
    <cellStyle name="常规 15 3 2 3 2 2 2 2 2 5" xfId="6145"/>
    <cellStyle name="常规 15 3 2 3 2 2 2 2 3" xfId="10864"/>
    <cellStyle name="常规 15 3 2 3 2 2 2 2 3 2" xfId="10867"/>
    <cellStyle name="常规 15 3 2 3 2 2 2 2 3 2 2" xfId="10869"/>
    <cellStyle name="常规 15 3 2 3 2 2 2 2 3 3" xfId="10875"/>
    <cellStyle name="常规 15 3 2 3 2 2 2 2 3 4" xfId="6743"/>
    <cellStyle name="常规 15 3 2 3 2 2 2 2 4" xfId="9173"/>
    <cellStyle name="常规 15 3 2 3 2 2 2 2 4 2" xfId="9176"/>
    <cellStyle name="常规 15 3 2 3 2 2 2 2 4 3" xfId="9179"/>
    <cellStyle name="常规 15 3 2 3 2 2 2 2 5" xfId="9184"/>
    <cellStyle name="常规 15 3 2 3 2 2 2 2 6" xfId="9192"/>
    <cellStyle name="常规 15 3 2 3 2 2 2 2 7" xfId="9195"/>
    <cellStyle name="常规 15 3 2 3 2 2 2 2 8" xfId="29923"/>
    <cellStyle name="常规 15 3 2 3 2 2 2 3" xfId="29925"/>
    <cellStyle name="常规 15 3 2 3 2 2 2 3 2" xfId="11019"/>
    <cellStyle name="常规 15 3 2 3 2 2 2 3 2 2" xfId="11023"/>
    <cellStyle name="常规 15 3 2 3 2 2 2 3 2 2 2" xfId="11025"/>
    <cellStyle name="常规 15 3 2 3 2 2 2 3 2 2 2 2" xfId="29926"/>
    <cellStyle name="常规 15 3 2 3 2 2 2 3 2 2 3" xfId="29927"/>
    <cellStyle name="常规 15 3 2 3 2 2 2 3 2 2 4" xfId="29929"/>
    <cellStyle name="常规 15 3 2 3 2 2 2 3 2 3" xfId="11028"/>
    <cellStyle name="常规 15 3 2 3 2 2 2 3 2 3 2" xfId="29930"/>
    <cellStyle name="常规 15 3 2 3 2 2 2 3 2 3 3" xfId="29932"/>
    <cellStyle name="常规 15 3 2 3 2 2 2 3 2 4" xfId="6764"/>
    <cellStyle name="常规 15 3 2 3 2 2 2 3 2 5" xfId="29934"/>
    <cellStyle name="常规 15 3 2 3 2 2 2 3 3" xfId="11031"/>
    <cellStyle name="常规 15 3 2 3 2 2 2 3 3 2" xfId="11033"/>
    <cellStyle name="常规 15 3 2 3 2 2 2 3 3 2 2" xfId="29935"/>
    <cellStyle name="常规 15 3 2 3 2 2 2 3 3 3" xfId="11035"/>
    <cellStyle name="常规 15 3 2 3 2 2 2 3 3 4" xfId="29938"/>
    <cellStyle name="常规 15 3 2 3 2 2 2 3 4" xfId="9203"/>
    <cellStyle name="常规 15 3 2 3 2 2 2 3 4 2" xfId="9206"/>
    <cellStyle name="常规 15 3 2 3 2 2 2 3 4 3" xfId="29939"/>
    <cellStyle name="常规 15 3 2 3 2 2 2 3 5" xfId="9210"/>
    <cellStyle name="常规 15 3 2 3 2 2 2 3 6" xfId="9214"/>
    <cellStyle name="常规 15 3 2 3 2 2 2 3 7" xfId="29941"/>
    <cellStyle name="常规 15 3 2 3 2 2 2 4" xfId="17976"/>
    <cellStyle name="常规 15 3 2 3 2 2 2 4 2" xfId="11062"/>
    <cellStyle name="常规 15 3 2 3 2 2 2 4 2 2" xfId="1666"/>
    <cellStyle name="常规 15 3 2 3 2 2 2 4 2 2 2" xfId="1676"/>
    <cellStyle name="常规 15 3 2 3 2 2 2 4 2 2 3" xfId="1678"/>
    <cellStyle name="常规 15 3 2 3 2 2 2 4 2 3" xfId="1680"/>
    <cellStyle name="常规 15 3 2 3 2 2 2 4 2 3 2" xfId="29945"/>
    <cellStyle name="常规 15 3 2 3 2 2 2 4 2 3 3" xfId="29946"/>
    <cellStyle name="常规 15 3 2 3 2 2 2 4 2 4" xfId="29948"/>
    <cellStyle name="常规 15 3 2 3 2 2 2 4 2 5" xfId="29949"/>
    <cellStyle name="常规 15 3 2 3 2 2 2 4 3" xfId="11066"/>
    <cellStyle name="常规 15 3 2 3 2 2 2 4 3 2" xfId="329"/>
    <cellStyle name="常规 15 3 2 3 2 2 2 4 3 2 2" xfId="29950"/>
    <cellStyle name="常规 15 3 2 3 2 2 2 4 3 3" xfId="371"/>
    <cellStyle name="常规 15 3 2 3 2 2 2 4 3 4" xfId="15225"/>
    <cellStyle name="常规 15 3 2 3 2 2 2 4 4" xfId="9223"/>
    <cellStyle name="常规 15 3 2 3 2 2 2 4 4 2" xfId="386"/>
    <cellStyle name="常规 15 3 2 3 2 2 2 4 4 3" xfId="402"/>
    <cellStyle name="常规 15 3 2 3 2 2 2 4 5" xfId="9228"/>
    <cellStyle name="常规 15 3 2 3 2 2 2 4 6" xfId="21870"/>
    <cellStyle name="常规 15 3 2 3 2 2 2 5" xfId="17980"/>
    <cellStyle name="常规 15 3 2 3 2 2 2 5 2" xfId="11085"/>
    <cellStyle name="常规 15 3 2 3 2 2 2 5 2 2" xfId="17986"/>
    <cellStyle name="常规 15 3 2 3 2 2 2 5 2 2 2" xfId="28378"/>
    <cellStyle name="常规 15 3 2 3 2 2 2 5 2 3" xfId="28381"/>
    <cellStyle name="常规 15 3 2 3 2 2 2 5 2 4" xfId="28384"/>
    <cellStyle name="常规 15 3 2 3 2 2 2 5 3" xfId="11090"/>
    <cellStyle name="常规 15 3 2 3 2 2 2 5 3 2" xfId="28387"/>
    <cellStyle name="常规 15 3 2 3 2 2 2 5 3 3" xfId="28390"/>
    <cellStyle name="常规 15 3 2 3 2 2 2 5 4" xfId="17988"/>
    <cellStyle name="常规 15 3 2 3 2 2 2 5 5" xfId="21878"/>
    <cellStyle name="常规 15 3 2 3 2 2 2 6" xfId="17994"/>
    <cellStyle name="常规 15 3 2 3 2 2 2 6 2" xfId="11120"/>
    <cellStyle name="常规 15 3 2 3 2 2 2 6 2 2" xfId="23167"/>
    <cellStyle name="常规 15 3 2 3 2 2 2 6 3" xfId="11125"/>
    <cellStyle name="常规 15 3 2 3 2 2 2 6 4" xfId="28392"/>
    <cellStyle name="常规 15 3 2 3 2 2 2 7" xfId="18000"/>
    <cellStyle name="常规 15 3 2 3 2 2 2 7 2" xfId="11172"/>
    <cellStyle name="常规 15 3 2 3 2 2 2 7 3" xfId="28395"/>
    <cellStyle name="常规 15 3 2 3 2 2 2 8" xfId="18005"/>
    <cellStyle name="常规 15 3 2 3 2 2 2 9" xfId="18773"/>
    <cellStyle name="常规 15 3 2 3 2 2 3" xfId="29584"/>
    <cellStyle name="常规 15 3 2 3 2 2 3 2" xfId="29952"/>
    <cellStyle name="常规 15 3 2 3 2 2 3 2 2" xfId="11369"/>
    <cellStyle name="常规 15 3 2 3 2 2 3 2 2 2" xfId="11372"/>
    <cellStyle name="常规 15 3 2 3 2 2 3 2 2 2 2" xfId="11374"/>
    <cellStyle name="常规 15 3 2 3 2 2 3 2 2 3" xfId="11376"/>
    <cellStyle name="常规 15 3 2 3 2 2 3 2 2 4" xfId="5134"/>
    <cellStyle name="常规 15 3 2 3 2 2 3 2 3" xfId="11379"/>
    <cellStyle name="常规 15 3 2 3 2 2 3 2 3 2" xfId="11381"/>
    <cellStyle name="常规 15 3 2 3 2 2 3 2 3 3" xfId="11383"/>
    <cellStyle name="常规 15 3 2 3 2 2 3 2 4" xfId="9247"/>
    <cellStyle name="常规 15 3 2 3 2 2 3 2 5" xfId="9251"/>
    <cellStyle name="常规 15 3 2 3 2 2 3 3" xfId="29954"/>
    <cellStyle name="常规 15 3 2 3 2 2 3 3 2" xfId="11419"/>
    <cellStyle name="常规 15 3 2 3 2 2 3 3 2 2" xfId="11421"/>
    <cellStyle name="常规 15 3 2 3 2 2 3 3 3" xfId="11424"/>
    <cellStyle name="常规 15 3 2 3 2 2 3 3 4" xfId="9258"/>
    <cellStyle name="常规 15 3 2 3 2 2 3 4" xfId="18009"/>
    <cellStyle name="常规 15 3 2 3 2 2 3 4 2" xfId="11442"/>
    <cellStyle name="常规 15 3 2 3 2 2 3 4 3" xfId="11445"/>
    <cellStyle name="常规 15 3 2 3 2 2 3 5" xfId="18016"/>
    <cellStyle name="常规 15 3 2 3 2 2 3 6" xfId="18022"/>
    <cellStyle name="常规 15 3 2 3 2 2 3 7" xfId="4245"/>
    <cellStyle name="常规 15 3 2 3 2 2 3 8" xfId="18377"/>
    <cellStyle name="常规 15 3 2 3 2 2 4" xfId="17261"/>
    <cellStyle name="常规 15 3 2 3 2 2 4 2" xfId="29956"/>
    <cellStyle name="常规 15 3 2 3 2 2 4 2 2" xfId="11585"/>
    <cellStyle name="常规 15 3 2 3 2 2 4 2 2 2" xfId="25237"/>
    <cellStyle name="常规 15 3 2 3 2 2 4 2 2 2 2" xfId="25239"/>
    <cellStyle name="常规 15 3 2 3 2 2 4 2 2 3" xfId="25269"/>
    <cellStyle name="常规 15 3 2 3 2 2 4 2 2 4" xfId="5218"/>
    <cellStyle name="常规 15 3 2 3 2 2 4 2 3" xfId="11587"/>
    <cellStyle name="常规 15 3 2 3 2 2 4 2 3 2" xfId="18811"/>
    <cellStyle name="常规 15 3 2 3 2 2 4 2 3 3" xfId="18814"/>
    <cellStyle name="常规 15 3 2 3 2 2 4 2 4" xfId="9274"/>
    <cellStyle name="常规 15 3 2 3 2 2 4 2 5" xfId="29957"/>
    <cellStyle name="常规 15 3 2 3 2 2 4 3" xfId="29959"/>
    <cellStyle name="常规 15 3 2 3 2 2 4 3 2" xfId="11615"/>
    <cellStyle name="常规 15 3 2 3 2 2 4 3 2 2" xfId="26205"/>
    <cellStyle name="常规 15 3 2 3 2 2 4 3 3" xfId="11617"/>
    <cellStyle name="常规 15 3 2 3 2 2 4 3 4" xfId="29960"/>
    <cellStyle name="常规 15 3 2 3 2 2 4 4" xfId="18029"/>
    <cellStyle name="常规 15 3 2 3 2 2 4 4 2" xfId="11643"/>
    <cellStyle name="常规 15 3 2 3 2 2 4 4 3" xfId="29962"/>
    <cellStyle name="常规 15 3 2 3 2 2 4 5" xfId="18033"/>
    <cellStyle name="常规 15 3 2 3 2 2 4 6" xfId="18037"/>
    <cellStyle name="常规 15 3 2 3 2 2 4 7" xfId="12026"/>
    <cellStyle name="常规 15 3 2 3 2 2 5" xfId="114"/>
    <cellStyle name="常规 15 3 2 3 2 2 5 2" xfId="29964"/>
    <cellStyle name="常规 15 3 2 3 2 2 5 2 2" xfId="11750"/>
    <cellStyle name="常规 15 3 2 3 2 2 5 2 2 2" xfId="29965"/>
    <cellStyle name="常规 15 3 2 3 2 2 5 2 2 3" xfId="29967"/>
    <cellStyle name="常规 15 3 2 3 2 2 5 2 3" xfId="11752"/>
    <cellStyle name="常规 15 3 2 3 2 2 5 2 3 2" xfId="18858"/>
    <cellStyle name="常规 15 3 2 3 2 2 5 2 3 3" xfId="18862"/>
    <cellStyle name="常规 15 3 2 3 2 2 5 2 4" xfId="29969"/>
    <cellStyle name="常规 15 3 2 3 2 2 5 2 5" xfId="29970"/>
    <cellStyle name="常规 15 3 2 3 2 2 5 3" xfId="29972"/>
    <cellStyle name="常规 15 3 2 3 2 2 5 3 2" xfId="11775"/>
    <cellStyle name="常规 15 3 2 3 2 2 5 3 2 2" xfId="29973"/>
    <cellStyle name="常规 15 3 2 3 2 2 5 3 3" xfId="29975"/>
    <cellStyle name="常规 15 3 2 3 2 2 5 3 4" xfId="29976"/>
    <cellStyle name="常规 15 3 2 3 2 2 5 4" xfId="18043"/>
    <cellStyle name="常规 15 3 2 3 2 2 5 4 2" xfId="29978"/>
    <cellStyle name="常规 15 3 2 3 2 2 5 4 3" xfId="29979"/>
    <cellStyle name="常规 15 3 2 3 2 2 5 5" xfId="18047"/>
    <cellStyle name="常规 15 3 2 3 2 2 5 6" xfId="28405"/>
    <cellStyle name="常规 15 3 2 3 2 2 6" xfId="1190"/>
    <cellStyle name="常规 15 3 2 3 2 2 6 2" xfId="29982"/>
    <cellStyle name="常规 15 3 2 3 2 2 6 2 2" xfId="11844"/>
    <cellStyle name="常规 15 3 2 3 2 2 6 2 2 2" xfId="23223"/>
    <cellStyle name="常规 15 3 2 3 2 2 6 2 2 3" xfId="29983"/>
    <cellStyle name="常规 15 3 2 3 2 2 6 2 3" xfId="11846"/>
    <cellStyle name="常规 15 3 2 3 2 2 6 2 3 2" xfId="18898"/>
    <cellStyle name="常规 15 3 2 3 2 2 6 2 3 3" xfId="29985"/>
    <cellStyle name="常规 15 3 2 3 2 2 6 2 4" xfId="29988"/>
    <cellStyle name="常规 15 3 2 3 2 2 6 2 5" xfId="29990"/>
    <cellStyle name="常规 15 3 2 3 2 2 6 3" xfId="29991"/>
    <cellStyle name="常规 15 3 2 3 2 2 6 3 2" xfId="11864"/>
    <cellStyle name="常规 15 3 2 3 2 2 6 3 2 2" xfId="29993"/>
    <cellStyle name="常规 15 3 2 3 2 2 6 3 3" xfId="29994"/>
    <cellStyle name="常规 15 3 2 3 2 2 6 3 4" xfId="29995"/>
    <cellStyle name="常规 15 3 2 3 2 2 6 4" xfId="29997"/>
    <cellStyle name="常规 15 3 2 3 2 2 6 4 2" xfId="29998"/>
    <cellStyle name="常规 15 3 2 3 2 2 6 4 3" xfId="29999"/>
    <cellStyle name="常规 15 3 2 3 2 2 6 5" xfId="28409"/>
    <cellStyle name="常规 15 3 2 3 2 2 6 6" xfId="30001"/>
    <cellStyle name="常规 15 3 2 3 2 2 7" xfId="30004"/>
    <cellStyle name="常规 15 3 2 3 2 2 7 2" xfId="30005"/>
    <cellStyle name="常规 15 3 2 3 2 2 7 2 2" xfId="30006"/>
    <cellStyle name="常规 15 3 2 3 2 2 7 2 2 2" xfId="30008"/>
    <cellStyle name="常规 15 3 2 3 2 2 7 2 3" xfId="438"/>
    <cellStyle name="常规 15 3 2 3 2 2 7 2 4" xfId="445"/>
    <cellStyle name="常规 15 3 2 3 2 2 7 3" xfId="30009"/>
    <cellStyle name="常规 15 3 2 3 2 2 7 3 2" xfId="30010"/>
    <cellStyle name="常规 15 3 2 3 2 2 7 3 3" xfId="526"/>
    <cellStyle name="常规 15 3 2 3 2 2 7 4" xfId="30011"/>
    <cellStyle name="常规 15 3 2 3 2 2 7 5" xfId="30012"/>
    <cellStyle name="常规 15 3 2 3 2 2 8" xfId="10780"/>
    <cellStyle name="常规 15 3 2 3 2 2 8 2" xfId="10782"/>
    <cellStyle name="常规 15 3 2 3 2 2 8 2 2" xfId="10784"/>
    <cellStyle name="常规 15 3 2 3 2 2 8 3" xfId="10786"/>
    <cellStyle name="常规 15 3 2 3 2 2 8 4" xfId="10789"/>
    <cellStyle name="常规 15 3 2 3 2 2 9" xfId="10793"/>
    <cellStyle name="常规 15 3 2 3 2 2 9 2" xfId="7954"/>
    <cellStyle name="常规 15 3 2 3 2 2 9 3" xfId="7958"/>
    <cellStyle name="常规 15 3 2 3 2 3" xfId="23145"/>
    <cellStyle name="常规 15 3 2 3 2 3 10" xfId="1164"/>
    <cellStyle name="常规 15 3 2 3 2 3 11" xfId="598"/>
    <cellStyle name="常规 15 3 2 3 2 3 12" xfId="671"/>
    <cellStyle name="常规 15 3 2 3 2 3 13" xfId="13452"/>
    <cellStyle name="常规 15 3 2 3 2 3 2" xfId="26649"/>
    <cellStyle name="常规 15 3 2 3 2 3 2 2" xfId="24371"/>
    <cellStyle name="常规 15 3 2 3 2 3 2 2 2" xfId="12561"/>
    <cellStyle name="常规 15 3 2 3 2 3 2 2 2 2" xfId="12565"/>
    <cellStyle name="常规 15 3 2 3 2 3 2 2 2 2 2" xfId="12567"/>
    <cellStyle name="常规 15 3 2 3 2 3 2 2 2 3" xfId="12579"/>
    <cellStyle name="常规 15 3 2 3 2 3 2 2 2 4" xfId="694"/>
    <cellStyle name="常规 15 3 2 3 2 3 2 2 3" xfId="12596"/>
    <cellStyle name="常规 15 3 2 3 2 3 2 2 3 2" xfId="12598"/>
    <cellStyle name="常规 15 3 2 3 2 3 2 2 3 3" xfId="12603"/>
    <cellStyle name="常规 15 3 2 3 2 3 2 2 4" xfId="9320"/>
    <cellStyle name="常规 15 3 2 3 2 3 2 2 5" xfId="12615"/>
    <cellStyle name="常规 15 3 2 3 2 3 2 3" xfId="30014"/>
    <cellStyle name="常规 15 3 2 3 2 3 2 3 2" xfId="12775"/>
    <cellStyle name="常规 15 3 2 3 2 3 2 3 2 2" xfId="12777"/>
    <cellStyle name="常规 15 3 2 3 2 3 2 3 3" xfId="12783"/>
    <cellStyle name="常规 15 3 2 3 2 3 2 3 4" xfId="12787"/>
    <cellStyle name="常规 15 3 2 3 2 3 2 4" xfId="18083"/>
    <cellStyle name="常规 15 3 2 3 2 3 2 4 2" xfId="12846"/>
    <cellStyle name="常规 15 3 2 3 2 3 2 4 3" xfId="12850"/>
    <cellStyle name="常规 15 3 2 3 2 3 2 5" xfId="18088"/>
    <cellStyle name="常规 15 3 2 3 2 3 2 6" xfId="18094"/>
    <cellStyle name="常规 15 3 2 3 2 3 2 7" xfId="28416"/>
    <cellStyle name="常规 15 3 2 3 2 3 2 8" xfId="28420"/>
    <cellStyle name="常规 15 3 2 3 2 3 3" xfId="30016"/>
    <cellStyle name="常规 15 3 2 3 2 3 3 2" xfId="761"/>
    <cellStyle name="常规 15 3 2 3 2 3 3 2 2" xfId="13197"/>
    <cellStyle name="常规 15 3 2 3 2 3 3 2 2 2" xfId="13200"/>
    <cellStyle name="常规 15 3 2 3 2 3 3 2 2 2 2" xfId="13202"/>
    <cellStyle name="常规 15 3 2 3 2 3 3 2 2 3" xfId="13205"/>
    <cellStyle name="常规 15 3 2 3 2 3 3 2 2 4" xfId="2022"/>
    <cellStyle name="常规 15 3 2 3 2 3 3 2 3" xfId="13207"/>
    <cellStyle name="常规 15 3 2 3 2 3 3 2 3 2" xfId="13210"/>
    <cellStyle name="常规 15 3 2 3 2 3 3 2 3 3" xfId="13212"/>
    <cellStyle name="常规 15 3 2 3 2 3 3 2 4" xfId="13214"/>
    <cellStyle name="常规 15 3 2 3 2 3 3 2 5" xfId="13216"/>
    <cellStyle name="常规 15 3 2 3 2 3 3 3" xfId="766"/>
    <cellStyle name="常规 15 3 2 3 2 3 3 3 2" xfId="13266"/>
    <cellStyle name="常规 15 3 2 3 2 3 3 3 2 2" xfId="30017"/>
    <cellStyle name="常规 15 3 2 3 2 3 3 3 3" xfId="13269"/>
    <cellStyle name="常规 15 3 2 3 2 3 3 3 4" xfId="13271"/>
    <cellStyle name="常规 15 3 2 3 2 3 3 4" xfId="772"/>
    <cellStyle name="常规 15 3 2 3 2 3 3 4 2" xfId="13311"/>
    <cellStyle name="常规 15 3 2 3 2 3 3 4 3" xfId="13313"/>
    <cellStyle name="常规 15 3 2 3 2 3 3 5" xfId="22091"/>
    <cellStyle name="常规 15 3 2 3 2 3 3 6" xfId="28423"/>
    <cellStyle name="常规 15 3 2 3 2 3 3 7" xfId="28425"/>
    <cellStyle name="常规 15 3 2 3 2 3 4" xfId="30019"/>
    <cellStyle name="常规 15 3 2 3 2 3 4 2" xfId="30021"/>
    <cellStyle name="常规 15 3 2 3 2 3 4 2 2" xfId="13491"/>
    <cellStyle name="常规 15 3 2 3 2 3 4 2 2 2" xfId="30022"/>
    <cellStyle name="常规 15 3 2 3 2 3 4 2 2 3" xfId="30024"/>
    <cellStyle name="常规 15 3 2 3 2 3 4 2 3" xfId="13494"/>
    <cellStyle name="常规 15 3 2 3 2 3 4 2 3 2" xfId="30026"/>
    <cellStyle name="常规 15 3 2 3 2 3 4 2 3 3" xfId="30028"/>
    <cellStyle name="常规 15 3 2 3 2 3 4 2 4" xfId="13496"/>
    <cellStyle name="常规 15 3 2 3 2 3 4 2 5" xfId="30029"/>
    <cellStyle name="常规 15 3 2 3 2 3 4 3" xfId="30031"/>
    <cellStyle name="常规 15 3 2 3 2 3 4 3 2" xfId="13534"/>
    <cellStyle name="常规 15 3 2 3 2 3 4 3 2 2" xfId="30032"/>
    <cellStyle name="常规 15 3 2 3 2 3 4 3 3" xfId="13537"/>
    <cellStyle name="常规 15 3 2 3 2 3 4 3 4" xfId="30033"/>
    <cellStyle name="常规 15 3 2 3 2 3 4 4" xfId="18104"/>
    <cellStyle name="常规 15 3 2 3 2 3 4 4 2" xfId="13567"/>
    <cellStyle name="常规 15 3 2 3 2 3 4 4 3" xfId="30034"/>
    <cellStyle name="常规 15 3 2 3 2 3 4 5" xfId="28428"/>
    <cellStyle name="常规 15 3 2 3 2 3 4 6" xfId="28430"/>
    <cellStyle name="常规 15 3 2 3 2 3 5" xfId="30036"/>
    <cellStyle name="常规 15 3 2 3 2 3 5 2" xfId="30037"/>
    <cellStyle name="常规 15 3 2 3 2 3 5 2 2" xfId="13657"/>
    <cellStyle name="常规 15 3 2 3 2 3 5 2 2 2" xfId="30038"/>
    <cellStyle name="常规 15 3 2 3 2 3 5 2 3" xfId="13659"/>
    <cellStyle name="常规 15 3 2 3 2 3 5 2 4" xfId="30039"/>
    <cellStyle name="常规 15 3 2 3 2 3 5 3" xfId="30040"/>
    <cellStyle name="常规 15 3 2 3 2 3 5 3 2" xfId="13682"/>
    <cellStyle name="常规 15 3 2 3 2 3 5 3 3" xfId="30042"/>
    <cellStyle name="常规 15 3 2 3 2 3 5 4" xfId="30043"/>
    <cellStyle name="常规 15 3 2 3 2 3 5 5" xfId="30044"/>
    <cellStyle name="常规 15 3 2 3 2 3 6" xfId="30047"/>
    <cellStyle name="常规 15 3 2 3 2 3 6 2" xfId="30048"/>
    <cellStyle name="常规 15 3 2 3 2 3 6 2 2" xfId="13749"/>
    <cellStyle name="常规 15 3 2 3 2 3 6 3" xfId="30049"/>
    <cellStyle name="常规 15 3 2 3 2 3 6 4" xfId="30050"/>
    <cellStyle name="常规 15 3 2 3 2 3 7" xfId="8493"/>
    <cellStyle name="常规 15 3 2 3 2 3 7 2" xfId="8495"/>
    <cellStyle name="常规 15 3 2 3 2 3 7 3" xfId="8497"/>
    <cellStyle name="常规 15 3 2 3 2 3 8" xfId="8500"/>
    <cellStyle name="常规 15 3 2 3 2 3 9" xfId="8506"/>
    <cellStyle name="常规 15 3 2 3 2 4" xfId="23149"/>
    <cellStyle name="常规 15 3 2 3 2 4 10" xfId="30051"/>
    <cellStyle name="常规 15 3 2 3 2 4 11" xfId="30053"/>
    <cellStyle name="常规 15 3 2 3 2 4 2" xfId="30055"/>
    <cellStyle name="常规 15 3 2 3 2 4 2 2" xfId="30057"/>
    <cellStyle name="常规 15 3 2 3 2 4 2 2 2" xfId="14230"/>
    <cellStyle name="常规 15 3 2 3 2 4 2 2 2 2" xfId="14233"/>
    <cellStyle name="常规 15 3 2 3 2 4 2 2 3" xfId="14257"/>
    <cellStyle name="常规 15 3 2 3 2 4 2 2 4" xfId="14273"/>
    <cellStyle name="常规 15 3 2 3 2 4 2 3" xfId="30059"/>
    <cellStyle name="常规 15 3 2 3 2 4 2 3 2" xfId="14422"/>
    <cellStyle name="常规 15 3 2 3 2 4 2 3 3" xfId="14430"/>
    <cellStyle name="常规 15 3 2 3 2 4 2 4" xfId="18130"/>
    <cellStyle name="常规 15 3 2 3 2 4 2 5" xfId="3021"/>
    <cellStyle name="常规 15 3 2 3 2 4 2 6" xfId="1783"/>
    <cellStyle name="常规 15 3 2 3 2 4 3" xfId="30061"/>
    <cellStyle name="常规 15 3 2 3 2 4 3 2" xfId="30063"/>
    <cellStyle name="常规 15 3 2 3 2 4 3 2 2" xfId="14737"/>
    <cellStyle name="常规 15 3 2 3 2 4 3 3" xfId="30065"/>
    <cellStyle name="常规 15 3 2 3 2 4 3 4" xfId="22101"/>
    <cellStyle name="常规 15 3 2 3 2 4 3 5" xfId="3075"/>
    <cellStyle name="常规 15 3 2 3 2 4 4" xfId="30067"/>
    <cellStyle name="常规 15 3 2 3 2 4 4 2" xfId="30069"/>
    <cellStyle name="常规 15 3 2 3 2 4 4 2 2" xfId="14955"/>
    <cellStyle name="常规 15 3 2 3 2 4 4 3" xfId="30071"/>
    <cellStyle name="常规 15 3 2 3 2 4 4 4" xfId="30072"/>
    <cellStyle name="常规 15 3 2 3 2 4 5" xfId="13457"/>
    <cellStyle name="常规 15 3 2 3 2 4 5 2" xfId="13459"/>
    <cellStyle name="常规 15 3 2 3 2 4 6" xfId="13468"/>
    <cellStyle name="常规 15 3 2 3 2 4 6 2" xfId="13470"/>
    <cellStyle name="常规 15 3 2 3 2 4 7" xfId="8517"/>
    <cellStyle name="常规 15 3 2 3 2 4 8" xfId="8522"/>
    <cellStyle name="常规 15 3 2 3 2 4 9" xfId="8526"/>
    <cellStyle name="常规 15 3 2 3 2 5" xfId="23153"/>
    <cellStyle name="常规 15 3 2 3 2 5 2" xfId="30074"/>
    <cellStyle name="常规 15 3 2 3 2 5 2 2" xfId="16924"/>
    <cellStyle name="常规 15 3 2 3 2 5 2 2 2" xfId="15618"/>
    <cellStyle name="常规 15 3 2 3 2 5 2 2 2 2" xfId="15621"/>
    <cellStyle name="常规 15 3 2 3 2 5 2 2 3" xfId="15633"/>
    <cellStyle name="常规 15 3 2 3 2 5 2 2 4" xfId="15640"/>
    <cellStyle name="常规 15 3 2 3 2 5 2 3" xfId="16927"/>
    <cellStyle name="常规 15 3 2 3 2 5 2 3 2" xfId="15697"/>
    <cellStyle name="常规 15 3 2 3 2 5 2 3 3" xfId="15701"/>
    <cellStyle name="常规 15 3 2 3 2 5 2 4" xfId="16930"/>
    <cellStyle name="常规 15 3 2 3 2 5 2 5" xfId="18175"/>
    <cellStyle name="常规 15 3 2 3 2 5 3" xfId="30076"/>
    <cellStyle name="常规 15 3 2 3 2 5 3 2" xfId="16938"/>
    <cellStyle name="常规 15 3 2 3 2 5 3 2 2" xfId="15883"/>
    <cellStyle name="常规 15 3 2 3 2 5 3 3" xfId="16941"/>
    <cellStyle name="常规 15 3 2 3 2 5 3 4" xfId="10522"/>
    <cellStyle name="常规 15 3 2 3 2 5 4" xfId="30078"/>
    <cellStyle name="常规 15 3 2 3 2 5 4 2" xfId="16946"/>
    <cellStyle name="常规 15 3 2 3 2 5 4 3" xfId="30080"/>
    <cellStyle name="常规 15 3 2 3 2 5 5" xfId="13475"/>
    <cellStyle name="常规 15 3 2 3 2 5 6" xfId="13478"/>
    <cellStyle name="常规 15 3 2 3 2 5 7" xfId="8532"/>
    <cellStyle name="常规 15 3 2 3 2 6" xfId="1687"/>
    <cellStyle name="常规 15 3 2 3 2 6 2" xfId="30081"/>
    <cellStyle name="常规 15 3 2 3 2 6 2 2" xfId="16959"/>
    <cellStyle name="常规 15 3 2 3 2 6 2 2 2" xfId="16443"/>
    <cellStyle name="常规 15 3 2 3 2 6 2 2 2 2" xfId="28859"/>
    <cellStyle name="常规 15 3 2 3 2 6 2 2 3" xfId="16447"/>
    <cellStyle name="常规 15 3 2 3 2 6 2 2 4" xfId="16451"/>
    <cellStyle name="常规 15 3 2 3 2 6 2 3" xfId="16961"/>
    <cellStyle name="常规 15 3 2 3 2 6 2 3 2" xfId="16494"/>
    <cellStyle name="常规 15 3 2 3 2 6 2 3 3" xfId="16497"/>
    <cellStyle name="常规 15 3 2 3 2 6 2 4" xfId="16963"/>
    <cellStyle name="常规 15 3 2 3 2 6 2 5" xfId="18202"/>
    <cellStyle name="常规 15 3 2 3 2 6 3" xfId="30082"/>
    <cellStyle name="常规 15 3 2 3 2 6 3 2" xfId="16970"/>
    <cellStyle name="常规 15 3 2 3 2 6 3 2 2" xfId="16595"/>
    <cellStyle name="常规 15 3 2 3 2 6 3 3" xfId="16972"/>
    <cellStyle name="常规 15 3 2 3 2 6 3 4" xfId="22124"/>
    <cellStyle name="常规 15 3 2 3 2 6 4" xfId="30083"/>
    <cellStyle name="常规 15 3 2 3 2 6 4 2" xfId="16976"/>
    <cellStyle name="常规 15 3 2 3 2 6 4 3" xfId="30084"/>
    <cellStyle name="常规 15 3 2 3 2 6 5" xfId="13483"/>
    <cellStyle name="常规 15 3 2 3 2 6 6" xfId="13486"/>
    <cellStyle name="常规 15 3 2 3 2 6 7" xfId="23008"/>
    <cellStyle name="常规 15 3 2 3 2 7" xfId="1690"/>
    <cellStyle name="常规 15 3 2 3 2 7 2" xfId="30085"/>
    <cellStyle name="常规 15 3 2 3 2 7 2 2" xfId="16984"/>
    <cellStyle name="常规 15 3 2 3 2 7 2 2 2" xfId="16749"/>
    <cellStyle name="常规 15 3 2 3 2 7 2 2 3" xfId="16986"/>
    <cellStyle name="常规 15 3 2 3 2 7 2 3" xfId="16988"/>
    <cellStyle name="常规 15 3 2 3 2 7 2 3 2" xfId="30086"/>
    <cellStyle name="常规 15 3 2 3 2 7 2 3 3" xfId="30087"/>
    <cellStyle name="常规 15 3 2 3 2 7 2 4" xfId="16990"/>
    <cellStyle name="常规 15 3 2 3 2 7 2 5" xfId="22136"/>
    <cellStyle name="常规 15 3 2 3 2 7 3" xfId="30088"/>
    <cellStyle name="常规 15 3 2 3 2 7 3 2" xfId="16995"/>
    <cellStyle name="常规 15 3 2 3 2 7 3 2 2" xfId="30089"/>
    <cellStyle name="常规 15 3 2 3 2 7 3 3" xfId="16998"/>
    <cellStyle name="常规 15 3 2 3 2 7 3 4" xfId="30090"/>
    <cellStyle name="常规 15 3 2 3 2 7 4" xfId="30091"/>
    <cellStyle name="常规 15 3 2 3 2 7 4 2" xfId="17001"/>
    <cellStyle name="常规 15 3 2 3 2 7 4 3" xfId="30092"/>
    <cellStyle name="常规 15 3 2 3 2 7 5" xfId="30093"/>
    <cellStyle name="常规 15 3 2 3 2 7 6" xfId="30094"/>
    <cellStyle name="常规 15 3 2 3 2 8" xfId="1455"/>
    <cellStyle name="常规 15 3 2 3 2 8 2" xfId="30095"/>
    <cellStyle name="常规 15 3 2 3 2 8 2 2" xfId="17005"/>
    <cellStyle name="常规 15 3 2 3 2 8 2 2 2" xfId="3982"/>
    <cellStyle name="常规 15 3 2 3 2 8 2 2 3" xfId="3992"/>
    <cellStyle name="常规 15 3 2 3 2 8 2 3" xfId="17007"/>
    <cellStyle name="常规 15 3 2 3 2 8 2 3 2" xfId="4015"/>
    <cellStyle name="常规 15 3 2 3 2 8 2 3 3" xfId="4026"/>
    <cellStyle name="常规 15 3 2 3 2 8 2 4" xfId="17009"/>
    <cellStyle name="常规 15 3 2 3 2 8 2 5" xfId="30096"/>
    <cellStyle name="常规 15 3 2 3 2 8 3" xfId="30097"/>
    <cellStyle name="常规 15 3 2 3 2 8 3 2" xfId="17013"/>
    <cellStyle name="常规 15 3 2 3 2 8 3 2 2" xfId="30098"/>
    <cellStyle name="常规 15 3 2 3 2 8 3 3" xfId="17015"/>
    <cellStyle name="常规 15 3 2 3 2 8 3 4" xfId="30099"/>
    <cellStyle name="常规 15 3 2 3 2 8 4" xfId="30100"/>
    <cellStyle name="常规 15 3 2 3 2 8 4 2" xfId="17019"/>
    <cellStyle name="常规 15 3 2 3 2 8 4 3" xfId="30101"/>
    <cellStyle name="常规 15 3 2 3 2 8 5" xfId="30023"/>
    <cellStyle name="常规 15 3 2 3 2 8 6" xfId="30025"/>
    <cellStyle name="常规 15 3 2 3 2 9" xfId="30102"/>
    <cellStyle name="常规 15 3 2 3 2 9 2" xfId="30103"/>
    <cellStyle name="常规 15 3 2 3 2 9 2 2" xfId="4858"/>
    <cellStyle name="常规 15 3 2 3 2 9 2 2 2" xfId="15464"/>
    <cellStyle name="常规 15 3 2 3 2 9 2 3" xfId="4864"/>
    <cellStyle name="常规 15 3 2 3 2 9 2 4" xfId="17025"/>
    <cellStyle name="常规 15 3 2 3 2 9 3" xfId="30104"/>
    <cellStyle name="常规 15 3 2 3 2 9 3 2" xfId="4880"/>
    <cellStyle name="常规 15 3 2 3 2 9 3 3" xfId="17031"/>
    <cellStyle name="常规 15 3 2 3 2 9 4" xfId="18953"/>
    <cellStyle name="常规 15 3 2 3 2 9 5" xfId="30027"/>
    <cellStyle name="常规 15 3 2 3 20" xfId="26304"/>
    <cellStyle name="常规 15 3 2 3 21" xfId="26312"/>
    <cellStyle name="常规 15 3 2 3 3" xfId="30105"/>
    <cellStyle name="常规 15 3 2 3 3 10" xfId="17580"/>
    <cellStyle name="常规 15 3 2 3 3 11" xfId="17588"/>
    <cellStyle name="常规 15 3 2 3 3 12" xfId="17594"/>
    <cellStyle name="常规 15 3 2 3 3 13" xfId="17597"/>
    <cellStyle name="常规 15 3 2 3 3 14" xfId="21306"/>
    <cellStyle name="常规 15 3 2 3 3 15" xfId="21308"/>
    <cellStyle name="常规 15 3 2 3 3 2" xfId="7052"/>
    <cellStyle name="常规 15 3 2 3 3 2 10" xfId="30107"/>
    <cellStyle name="常规 15 3 2 3 3 2 11" xfId="30108"/>
    <cellStyle name="常规 15 3 2 3 3 2 12" xfId="30109"/>
    <cellStyle name="常规 15 3 2 3 3 2 13" xfId="30110"/>
    <cellStyle name="常规 15 3 2 3 3 2 2" xfId="5533"/>
    <cellStyle name="常规 15 3 2 3 3 2 2 2" xfId="24465"/>
    <cellStyle name="常规 15 3 2 3 3 2 2 2 2" xfId="20376"/>
    <cellStyle name="常规 15 3 2 3 3 2 2 2 2 2" xfId="4906"/>
    <cellStyle name="常规 15 3 2 3 3 2 2 2 2 2 2" xfId="20380"/>
    <cellStyle name="常规 15 3 2 3 3 2 2 2 2 3" xfId="4916"/>
    <cellStyle name="常规 15 3 2 3 3 2 2 2 2 4" xfId="6648"/>
    <cellStyle name="常规 15 3 2 3 3 2 2 2 3" xfId="20396"/>
    <cellStyle name="常规 15 3 2 3 3 2 2 2 3 2" xfId="4926"/>
    <cellStyle name="常规 15 3 2 3 3 2 2 2 3 3" xfId="20406"/>
    <cellStyle name="常规 15 3 2 3 3 2 2 2 4" xfId="9740"/>
    <cellStyle name="常规 15 3 2 3 3 2 2 2 5" xfId="20415"/>
    <cellStyle name="常规 15 3 2 3 3 2 2 3" xfId="25559"/>
    <cellStyle name="常规 15 3 2 3 3 2 2 3 2" xfId="20548"/>
    <cellStyle name="常规 15 3 2 3 3 2 2 3 2 2" xfId="4956"/>
    <cellStyle name="常规 15 3 2 3 3 2 2 3 3" xfId="20554"/>
    <cellStyle name="常规 15 3 2 3 3 2 2 3 4" xfId="20560"/>
    <cellStyle name="常规 15 3 2 3 3 2 2 4" xfId="18258"/>
    <cellStyle name="常规 15 3 2 3 3 2 2 4 2" xfId="20592"/>
    <cellStyle name="常规 15 3 2 3 3 2 2 4 3" xfId="20597"/>
    <cellStyle name="常规 15 3 2 3 3 2 2 5" xfId="18264"/>
    <cellStyle name="常规 15 3 2 3 3 2 2 6" xfId="25564"/>
    <cellStyle name="常规 15 3 2 3 3 2 2 7" xfId="25569"/>
    <cellStyle name="常规 15 3 2 3 3 2 2 8" xfId="28605"/>
    <cellStyle name="常规 15 3 2 3 3 2 3" xfId="6729"/>
    <cellStyle name="常规 15 3 2 3 3 2 3 2" xfId="25585"/>
    <cellStyle name="常规 15 3 2 3 3 2 3 2 2" xfId="20860"/>
    <cellStyle name="常规 15 3 2 3 3 2 3 2 2 2" xfId="3260"/>
    <cellStyle name="常规 15 3 2 3 3 2 3 2 2 2 2" xfId="20863"/>
    <cellStyle name="常规 15 3 2 3 3 2 3 2 2 3" xfId="20865"/>
    <cellStyle name="常规 15 3 2 3 3 2 3 2 2 4" xfId="5205"/>
    <cellStyle name="常规 15 3 2 3 3 2 3 2 3" xfId="20868"/>
    <cellStyle name="常规 15 3 2 3 3 2 3 2 3 2" xfId="20871"/>
    <cellStyle name="常规 15 3 2 3 3 2 3 2 3 3" xfId="20873"/>
    <cellStyle name="常规 15 3 2 3 3 2 3 2 4" xfId="20876"/>
    <cellStyle name="常规 15 3 2 3 3 2 3 2 5" xfId="20879"/>
    <cellStyle name="常规 15 3 2 3 3 2 3 3" xfId="25588"/>
    <cellStyle name="常规 15 3 2 3 3 2 3 3 2" xfId="20915"/>
    <cellStyle name="常规 15 3 2 3 3 2 3 3 2 2" xfId="30112"/>
    <cellStyle name="常规 15 3 2 3 3 2 3 3 3" xfId="20921"/>
    <cellStyle name="常规 15 3 2 3 3 2 3 3 4" xfId="20924"/>
    <cellStyle name="常规 15 3 2 3 3 2 3 4" xfId="25591"/>
    <cellStyle name="常规 15 3 2 3 3 2 3 4 2" xfId="20960"/>
    <cellStyle name="常规 15 3 2 3 3 2 3 4 3" xfId="20964"/>
    <cellStyle name="常规 15 3 2 3 3 2 3 5" xfId="25595"/>
    <cellStyle name="常规 15 3 2 3 3 2 3 6" xfId="25601"/>
    <cellStyle name="常规 15 3 2 3 3 2 3 7" xfId="28608"/>
    <cellStyle name="常规 15 3 2 3 3 2 4" xfId="30114"/>
    <cellStyle name="常规 15 3 2 3 3 2 4 2" xfId="25615"/>
    <cellStyle name="常规 15 3 2 3 3 2 4 2 2" xfId="21063"/>
    <cellStyle name="常规 15 3 2 3 3 2 4 2 2 2" xfId="5136"/>
    <cellStyle name="常规 15 3 2 3 3 2 4 2 2 3" xfId="27284"/>
    <cellStyle name="常规 15 3 2 3 3 2 4 2 3" xfId="21066"/>
    <cellStyle name="常规 15 3 2 3 3 2 4 2 3 2" xfId="27318"/>
    <cellStyle name="常规 15 3 2 3 3 2 4 2 3 3" xfId="27320"/>
    <cellStyle name="常规 15 3 2 3 3 2 4 2 4" xfId="21069"/>
    <cellStyle name="常规 15 3 2 3 3 2 4 2 5" xfId="30115"/>
    <cellStyle name="常规 15 3 2 3 3 2 4 3" xfId="25618"/>
    <cellStyle name="常规 15 3 2 3 3 2 4 3 2" xfId="21116"/>
    <cellStyle name="常规 15 3 2 3 3 2 4 3 2 2" xfId="27405"/>
    <cellStyle name="常规 15 3 2 3 3 2 4 3 3" xfId="21120"/>
    <cellStyle name="常规 15 3 2 3 3 2 4 3 4" xfId="30116"/>
    <cellStyle name="常规 15 3 2 3 3 2 4 4" xfId="25622"/>
    <cellStyle name="常规 15 3 2 3 3 2 4 4 2" xfId="21147"/>
    <cellStyle name="常规 15 3 2 3 3 2 4 4 3" xfId="30118"/>
    <cellStyle name="常规 15 3 2 3 3 2 4 5" xfId="25626"/>
    <cellStyle name="常规 15 3 2 3 3 2 4 6" xfId="28611"/>
    <cellStyle name="常规 15 3 2 3 3 2 5" xfId="16364"/>
    <cellStyle name="常规 15 3 2 3 3 2 5 2" xfId="25643"/>
    <cellStyle name="常规 15 3 2 3 3 2 5 2 2" xfId="21194"/>
    <cellStyle name="常规 15 3 2 3 3 2 5 2 2 2" xfId="5220"/>
    <cellStyle name="常规 15 3 2 3 3 2 5 2 3" xfId="21197"/>
    <cellStyle name="常规 15 3 2 3 3 2 5 2 4" xfId="25645"/>
    <cellStyle name="常规 15 3 2 3 3 2 5 3" xfId="25648"/>
    <cellStyle name="常规 15 3 2 3 3 2 5 3 2" xfId="21211"/>
    <cellStyle name="常规 15 3 2 3 3 2 5 3 3" xfId="25650"/>
    <cellStyle name="常规 15 3 2 3 3 2 5 4" xfId="25654"/>
    <cellStyle name="常规 15 3 2 3 3 2 5 5" xfId="25657"/>
    <cellStyle name="常规 15 3 2 3 3 2 6" xfId="16368"/>
    <cellStyle name="常规 15 3 2 3 3 2 6 2" xfId="24718"/>
    <cellStyle name="常规 15 3 2 3 3 2 6 2 2" xfId="21247"/>
    <cellStyle name="常规 15 3 2 3 3 2 6 3" xfId="24721"/>
    <cellStyle name="常规 15 3 2 3 3 2 6 4" xfId="25664"/>
    <cellStyle name="常规 15 3 2 3 3 2 7" xfId="30121"/>
    <cellStyle name="常规 15 3 2 3 3 2 7 2" xfId="25669"/>
    <cellStyle name="常规 15 3 2 3 3 2 7 3" xfId="25671"/>
    <cellStyle name="常规 15 3 2 3 3 2 8" xfId="10815"/>
    <cellStyle name="常规 15 3 2 3 3 2 9" xfId="10821"/>
    <cellStyle name="常规 15 3 2 3 3 3" xfId="7056"/>
    <cellStyle name="常规 15 3 2 3 3 3 2" xfId="30123"/>
    <cellStyle name="常规 15 3 2 3 3 3 2 2" xfId="25712"/>
    <cellStyle name="常规 15 3 2 3 3 3 2 2 2" xfId="21489"/>
    <cellStyle name="常规 15 3 2 3 3 3 2 2 2 2" xfId="1736"/>
    <cellStyle name="常规 15 3 2 3 3 3 2 2 3" xfId="21496"/>
    <cellStyle name="常规 15 3 2 3 3 3 2 2 4" xfId="21503"/>
    <cellStyle name="常规 15 3 2 3 3 3 2 3" xfId="25715"/>
    <cellStyle name="常规 15 3 2 3 3 3 2 3 2" xfId="21546"/>
    <cellStyle name="常规 15 3 2 3 3 3 2 3 3" xfId="21552"/>
    <cellStyle name="常规 15 3 2 3 3 3 2 4" xfId="18303"/>
    <cellStyle name="常规 15 3 2 3 3 3 2 5" xfId="18309"/>
    <cellStyle name="常规 15 3 2 3 3 3 3" xfId="30125"/>
    <cellStyle name="常规 15 3 2 3 3 3 3 2" xfId="25729"/>
    <cellStyle name="常规 15 3 2 3 3 3 3 2 2" xfId="21687"/>
    <cellStyle name="常规 15 3 2 3 3 3 3 3" xfId="25732"/>
    <cellStyle name="常规 15 3 2 3 3 3 3 4" xfId="22170"/>
    <cellStyle name="常规 15 3 2 3 3 3 4" xfId="30127"/>
    <cellStyle name="常规 15 3 2 3 3 3 4 2" xfId="20155"/>
    <cellStyle name="常规 15 3 2 3 3 3 4 3" xfId="20181"/>
    <cellStyle name="常规 15 3 2 3 3 3 5" xfId="30129"/>
    <cellStyle name="常规 15 3 2 3 3 3 6" xfId="30132"/>
    <cellStyle name="常规 15 3 2 3 3 3 7" xfId="8550"/>
    <cellStyle name="常规 15 3 2 3 3 3 8" xfId="8555"/>
    <cellStyle name="常规 15 3 2 3 3 4" xfId="7061"/>
    <cellStyle name="常规 15 3 2 3 3 4 2" xfId="30134"/>
    <cellStyle name="常规 15 3 2 3 3 4 2 2" xfId="25755"/>
    <cellStyle name="常规 15 3 2 3 3 4 2 2 2" xfId="17569"/>
    <cellStyle name="常规 15 3 2 3 3 4 2 2 2 2" xfId="5840"/>
    <cellStyle name="常规 15 3 2 3 3 4 2 2 3" xfId="17572"/>
    <cellStyle name="常规 15 3 2 3 3 4 2 2 4" xfId="21938"/>
    <cellStyle name="常规 15 3 2 3 3 4 2 3" xfId="25758"/>
    <cellStyle name="常规 15 3 2 3 3 4 2 3 2" xfId="17640"/>
    <cellStyle name="常规 15 3 2 3 3 4 2 3 3" xfId="21944"/>
    <cellStyle name="常规 15 3 2 3 3 4 2 4" xfId="18349"/>
    <cellStyle name="常规 15 3 2 3 3 4 2 5" xfId="18356"/>
    <cellStyle name="常规 15 3 2 3 3 4 3" xfId="30136"/>
    <cellStyle name="常规 15 3 2 3 3 4 3 2" xfId="25764"/>
    <cellStyle name="常规 15 3 2 3 3 4 3 2 2" xfId="21997"/>
    <cellStyle name="常规 15 3 2 3 3 4 3 3" xfId="25767"/>
    <cellStyle name="常规 15 3 2 3 3 4 3 4" xfId="30138"/>
    <cellStyle name="常规 15 3 2 3 3 4 4" xfId="30140"/>
    <cellStyle name="常规 15 3 2 3 3 4 4 2" xfId="30142"/>
    <cellStyle name="常规 15 3 2 3 3 4 4 3" xfId="30144"/>
    <cellStyle name="常规 15 3 2 3 3 4 5" xfId="13501"/>
    <cellStyle name="常规 15 3 2 3 3 4 6" xfId="13509"/>
    <cellStyle name="常规 15 3 2 3 3 4 7" xfId="8572"/>
    <cellStyle name="常规 15 3 2 3 3 5" xfId="11502"/>
    <cellStyle name="常规 15 3 2 3 3 5 2" xfId="30146"/>
    <cellStyle name="常规 15 3 2 3 3 5 2 2" xfId="25789"/>
    <cellStyle name="常规 15 3 2 3 3 5 2 2 2" xfId="30148"/>
    <cellStyle name="常规 15 3 2 3 3 5 2 2 3" xfId="30150"/>
    <cellStyle name="常规 15 3 2 3 3 5 2 3" xfId="25792"/>
    <cellStyle name="常规 15 3 2 3 3 5 2 3 2" xfId="28418"/>
    <cellStyle name="常规 15 3 2 3 3 5 2 3 3" xfId="24236"/>
    <cellStyle name="常规 15 3 2 3 3 5 2 4" xfId="18385"/>
    <cellStyle name="常规 15 3 2 3 3 5 2 5" xfId="18389"/>
    <cellStyle name="常规 15 3 2 3 3 5 3" xfId="30152"/>
    <cellStyle name="常规 15 3 2 3 3 5 3 2" xfId="25797"/>
    <cellStyle name="常规 15 3 2 3 3 5 3 2 2" xfId="1759"/>
    <cellStyle name="常规 15 3 2 3 3 5 3 3" xfId="30154"/>
    <cellStyle name="常规 15 3 2 3 3 5 3 4" xfId="30156"/>
    <cellStyle name="常规 15 3 2 3 3 5 4" xfId="30158"/>
    <cellStyle name="常规 15 3 2 3 3 5 4 2" xfId="27559"/>
    <cellStyle name="常规 15 3 2 3 3 5 4 3" xfId="27562"/>
    <cellStyle name="常规 15 3 2 3 3 5 5" xfId="13515"/>
    <cellStyle name="常规 15 3 2 3 3 5 6" xfId="13518"/>
    <cellStyle name="常规 15 3 2 3 3 6" xfId="30159"/>
    <cellStyle name="常规 15 3 2 3 3 6 2" xfId="30160"/>
    <cellStyle name="常规 15 3 2 3 3 6 2 2" xfId="25817"/>
    <cellStyle name="常规 15 3 2 3 3 6 2 2 2" xfId="30161"/>
    <cellStyle name="常规 15 3 2 3 3 6 2 2 3" xfId="30162"/>
    <cellStyle name="常规 15 3 2 3 3 6 2 3" xfId="25819"/>
    <cellStyle name="常规 15 3 2 3 3 6 2 3 2" xfId="28621"/>
    <cellStyle name="常规 15 3 2 3 3 6 2 3 3" xfId="24261"/>
    <cellStyle name="常规 15 3 2 3 3 6 2 4" xfId="12645"/>
    <cellStyle name="常规 15 3 2 3 3 6 2 5" xfId="12648"/>
    <cellStyle name="常规 15 3 2 3 3 6 3" xfId="30163"/>
    <cellStyle name="常规 15 3 2 3 3 6 3 2" xfId="25823"/>
    <cellStyle name="常规 15 3 2 3 3 6 3 2 2" xfId="709"/>
    <cellStyle name="常规 15 3 2 3 3 6 3 3" xfId="30164"/>
    <cellStyle name="常规 15 3 2 3 3 6 3 4" xfId="30165"/>
    <cellStyle name="常规 15 3 2 3 3 6 4" xfId="30166"/>
    <cellStyle name="常规 15 3 2 3 3 6 4 2" xfId="27577"/>
    <cellStyle name="常规 15 3 2 3 3 6 4 3" xfId="27579"/>
    <cellStyle name="常规 15 3 2 3 3 6 5" xfId="13525"/>
    <cellStyle name="常规 15 3 2 3 3 6 6" xfId="13528"/>
    <cellStyle name="常规 15 3 2 3 3 7" xfId="28197"/>
    <cellStyle name="常规 15 3 2 3 3 7 2" xfId="30167"/>
    <cellStyle name="常规 15 3 2 3 3 7 2 2" xfId="25842"/>
    <cellStyle name="常规 15 3 2 3 3 7 2 2 2" xfId="30168"/>
    <cellStyle name="常规 15 3 2 3 3 7 2 3" xfId="25844"/>
    <cellStyle name="常规 15 3 2 3 3 7 2 4" xfId="30169"/>
    <cellStyle name="常规 15 3 2 3 3 7 3" xfId="30170"/>
    <cellStyle name="常规 15 3 2 3 3 7 3 2" xfId="25848"/>
    <cellStyle name="常规 15 3 2 3 3 7 3 3" xfId="30171"/>
    <cellStyle name="常规 15 3 2 3 3 7 4" xfId="30172"/>
    <cellStyle name="常规 15 3 2 3 3 7 5" xfId="30174"/>
    <cellStyle name="常规 15 3 2 3 3 8" xfId="28199"/>
    <cellStyle name="常规 15 3 2 3 3 8 2" xfId="30175"/>
    <cellStyle name="常规 15 3 2 3 3 8 2 2" xfId="25865"/>
    <cellStyle name="常规 15 3 2 3 3 8 3" xfId="30176"/>
    <cellStyle name="常规 15 3 2 3 3 8 4" xfId="30177"/>
    <cellStyle name="常规 15 3 2 3 3 9" xfId="30178"/>
    <cellStyle name="常规 15 3 2 3 3 9 2" xfId="30179"/>
    <cellStyle name="常规 15 3 2 3 3 9 3" xfId="30180"/>
    <cellStyle name="常规 15 3 2 3 4" xfId="18893"/>
    <cellStyle name="常规 15 3 2 3 4 10" xfId="9934"/>
    <cellStyle name="常规 15 3 2 3 4 11" xfId="9940"/>
    <cellStyle name="常规 15 3 2 3 4 12" xfId="9943"/>
    <cellStyle name="常规 15 3 2 3 4 13" xfId="9945"/>
    <cellStyle name="常规 15 3 2 3 4 14" xfId="9033"/>
    <cellStyle name="常规 15 3 2 3 4 2" xfId="7079"/>
    <cellStyle name="常规 15 3 2 3 4 2 2" xfId="18896"/>
    <cellStyle name="常规 15 3 2 3 4 2 2 2" xfId="25924"/>
    <cellStyle name="常规 15 3 2 3 4 2 2 2 2" xfId="22071"/>
    <cellStyle name="常规 15 3 2 3 4 2 2 2 2 2" xfId="4427"/>
    <cellStyle name="常规 15 3 2 3 4 2 2 2 3" xfId="22076"/>
    <cellStyle name="常规 15 3 2 3 4 2 2 2 4" xfId="24799"/>
    <cellStyle name="常规 15 3 2 3 4 2 2 3" xfId="25927"/>
    <cellStyle name="常规 15 3 2 3 4 2 2 3 2" xfId="24830"/>
    <cellStyle name="常规 15 3 2 3 4 2 2 3 3" xfId="24837"/>
    <cellStyle name="常规 15 3 2 3 4 2 2 4" xfId="18443"/>
    <cellStyle name="常规 15 3 2 3 4 2 2 5" xfId="18447"/>
    <cellStyle name="常规 15 3 2 3 4 2 3" xfId="18900"/>
    <cellStyle name="常规 15 3 2 3 4 2 3 2" xfId="25941"/>
    <cellStyle name="常规 15 3 2 3 4 2 3 2 2" xfId="24938"/>
    <cellStyle name="常规 15 3 2 3 4 2 3 3" xfId="25944"/>
    <cellStyle name="常规 15 3 2 3 4 2 3 4" xfId="25947"/>
    <cellStyle name="常规 15 3 2 3 4 2 4" xfId="29987"/>
    <cellStyle name="常规 15 3 2 3 4 2 4 2" xfId="25957"/>
    <cellStyle name="常规 15 3 2 3 4 2 4 3" xfId="5228"/>
    <cellStyle name="常规 15 3 2 3 4 2 5" xfId="30182"/>
    <cellStyle name="常规 15 3 2 3 4 2 6" xfId="30185"/>
    <cellStyle name="常规 15 3 2 3 4 2 7" xfId="30187"/>
    <cellStyle name="常规 15 3 2 3 4 2 8" xfId="10845"/>
    <cellStyle name="常规 15 3 2 3 4 3" xfId="7085"/>
    <cellStyle name="常规 15 3 2 3 4 3 2" xfId="18903"/>
    <cellStyle name="常规 15 3 2 3 4 3 2 2" xfId="25986"/>
    <cellStyle name="常规 15 3 2 3 4 3 2 2 2" xfId="25152"/>
    <cellStyle name="常规 15 3 2 3 4 3 2 2 2 2" xfId="544"/>
    <cellStyle name="常规 15 3 2 3 4 3 2 2 3" xfId="25155"/>
    <cellStyle name="常规 15 3 2 3 4 3 2 2 4" xfId="25158"/>
    <cellStyle name="常规 15 3 2 3 4 3 2 3" xfId="25989"/>
    <cellStyle name="常规 15 3 2 3 4 3 2 3 2" xfId="25186"/>
    <cellStyle name="常规 15 3 2 3 4 3 2 3 3" xfId="25192"/>
    <cellStyle name="常规 15 3 2 3 4 3 2 4" xfId="22199"/>
    <cellStyle name="常规 15 3 2 3 4 3 2 5" xfId="22206"/>
    <cellStyle name="常规 15 3 2 3 4 3 3" xfId="18906"/>
    <cellStyle name="常规 15 3 2 3 4 3 3 2" xfId="25993"/>
    <cellStyle name="常规 15 3 2 3 4 3 3 2 2" xfId="30189"/>
    <cellStyle name="常规 15 3 2 3 4 3 3 3" xfId="25996"/>
    <cellStyle name="常规 15 3 2 3 4 3 3 4" xfId="22211"/>
    <cellStyle name="常规 15 3 2 3 4 3 4" xfId="30191"/>
    <cellStyle name="常规 15 3 2 3 4 3 4 2" xfId="28305"/>
    <cellStyle name="常规 15 3 2 3 4 3 4 3" xfId="5312"/>
    <cellStyle name="常规 15 3 2 3 4 3 5" xfId="30193"/>
    <cellStyle name="常规 15 3 2 3 4 3 6" xfId="30195"/>
    <cellStyle name="常规 15 3 2 3 4 3 7" xfId="8598"/>
    <cellStyle name="常规 15 3 2 3 4 4" xfId="18911"/>
    <cellStyle name="常规 15 3 2 3 4 4 2" xfId="30198"/>
    <cellStyle name="常规 15 3 2 3 4 4 2 2" xfId="6550"/>
    <cellStyle name="常规 15 3 2 3 4 4 2 2 2" xfId="19149"/>
    <cellStyle name="常规 15 3 2 3 4 4 2 2 3" xfId="17271"/>
    <cellStyle name="常规 15 3 2 3 4 4 2 3" xfId="6556"/>
    <cellStyle name="常规 15 3 2 3 4 4 2 3 2" xfId="19175"/>
    <cellStyle name="常规 15 3 2 3 4 4 2 3 3" xfId="30201"/>
    <cellStyle name="常规 15 3 2 3 4 4 2 4" xfId="6562"/>
    <cellStyle name="常规 15 3 2 3 4 4 2 5" xfId="5665"/>
    <cellStyle name="常规 15 3 2 3 4 4 3" xfId="30203"/>
    <cellStyle name="常规 15 3 2 3 4 4 3 2" xfId="26016"/>
    <cellStyle name="常规 15 3 2 3 4 4 3 2 2" xfId="30205"/>
    <cellStyle name="常规 15 3 2 3 4 4 3 3" xfId="30207"/>
    <cellStyle name="常规 15 3 2 3 4 4 3 4" xfId="30210"/>
    <cellStyle name="常规 15 3 2 3 4 4 4" xfId="30212"/>
    <cellStyle name="常规 15 3 2 3 4 4 4 2" xfId="30214"/>
    <cellStyle name="常规 15 3 2 3 4 4 4 3" xfId="5371"/>
    <cellStyle name="常规 15 3 2 3 4 4 5" xfId="13542"/>
    <cellStyle name="常规 15 3 2 3 4 4 6" xfId="13546"/>
    <cellStyle name="常规 15 3 2 3 4 5" xfId="18916"/>
    <cellStyle name="常规 15 3 2 3 4 5 2" xfId="30216"/>
    <cellStyle name="常规 15 3 2 3 4 5 2 2" xfId="26030"/>
    <cellStyle name="常规 15 3 2 3 4 5 2 2 2" xfId="22571"/>
    <cellStyle name="常规 15 3 2 3 4 5 2 2 3" xfId="22574"/>
    <cellStyle name="常规 15 3 2 3 4 5 2 3" xfId="26033"/>
    <cellStyle name="常规 15 3 2 3 4 5 2 3 2" xfId="22582"/>
    <cellStyle name="常规 15 3 2 3 4 5 2 3 3" xfId="30218"/>
    <cellStyle name="常规 15 3 2 3 4 5 2 4" xfId="30220"/>
    <cellStyle name="常规 15 3 2 3 4 5 2 5" xfId="30222"/>
    <cellStyle name="常规 15 3 2 3 4 5 3" xfId="30224"/>
    <cellStyle name="常规 15 3 2 3 4 5 3 2" xfId="19879"/>
    <cellStyle name="常规 15 3 2 3 4 5 3 2 2" xfId="22601"/>
    <cellStyle name="常规 15 3 2 3 4 5 3 3" xfId="19883"/>
    <cellStyle name="常规 15 3 2 3 4 5 3 4" xfId="19886"/>
    <cellStyle name="常规 15 3 2 3 4 5 4" xfId="30226"/>
    <cellStyle name="常规 15 3 2 3 4 5 4 2" xfId="27623"/>
    <cellStyle name="常规 15 3 2 3 4 5 4 3" xfId="433"/>
    <cellStyle name="常规 15 3 2 3 4 5 5" xfId="13552"/>
    <cellStyle name="常规 15 3 2 3 4 5 6" xfId="13555"/>
    <cellStyle name="常规 15 3 2 3 4 6" xfId="30228"/>
    <cellStyle name="常规 15 3 2 3 4 6 2" xfId="30229"/>
    <cellStyle name="常规 15 3 2 3 4 6 2 2" xfId="26048"/>
    <cellStyle name="常规 15 3 2 3 4 6 2 2 2" xfId="30230"/>
    <cellStyle name="常规 15 3 2 3 4 6 2 3" xfId="26050"/>
    <cellStyle name="常规 15 3 2 3 4 6 2 4" xfId="12686"/>
    <cellStyle name="常规 15 3 2 3 4 6 3" xfId="30231"/>
    <cellStyle name="常规 15 3 2 3 4 6 3 2" xfId="26054"/>
    <cellStyle name="常规 15 3 2 3 4 6 3 3" xfId="30232"/>
    <cellStyle name="常规 15 3 2 3 4 6 4" xfId="30233"/>
    <cellStyle name="常规 15 3 2 3 4 6 5" xfId="13561"/>
    <cellStyle name="常规 15 3 2 3 4 7" xfId="2294"/>
    <cellStyle name="常规 15 3 2 3 4 7 2" xfId="30234"/>
    <cellStyle name="常规 15 3 2 3 4 7 2 2" xfId="26064"/>
    <cellStyle name="常规 15 3 2 3 4 7 3" xfId="30235"/>
    <cellStyle name="常规 15 3 2 3 4 7 4" xfId="30236"/>
    <cellStyle name="常规 15 3 2 3 4 8" xfId="2296"/>
    <cellStyle name="常规 15 3 2 3 4 8 2" xfId="21512"/>
    <cellStyle name="常规 15 3 2 3 4 8 3" xfId="21514"/>
    <cellStyle name="常规 15 3 2 3 4 9" xfId="1196"/>
    <cellStyle name="常规 15 3 2 3 5" xfId="18917"/>
    <cellStyle name="常规 15 3 2 3 5 10" xfId="10087"/>
    <cellStyle name="常规 15 3 2 3 5 11" xfId="30238"/>
    <cellStyle name="常规 15 3 2 3 5 12" xfId="12007"/>
    <cellStyle name="常规 15 3 2 3 5 2" xfId="7092"/>
    <cellStyle name="常规 15 3 2 3 5 2 2" xfId="18919"/>
    <cellStyle name="常规 15 3 2 3 5 2 2 2" xfId="26095"/>
    <cellStyle name="常规 15 3 2 3 5 2 2 2 2" xfId="18529"/>
    <cellStyle name="常规 15 3 2 3 5 2 2 2 2 2" xfId="5679"/>
    <cellStyle name="常规 15 3 2 3 5 2 2 2 3" xfId="18532"/>
    <cellStyle name="常规 15 3 2 3 5 2 2 2 4" xfId="30239"/>
    <cellStyle name="常规 15 3 2 3 5 2 2 3" xfId="26097"/>
    <cellStyle name="常规 15 3 2 3 5 2 2 3 2" xfId="18539"/>
    <cellStyle name="常规 15 3 2 3 5 2 2 3 3" xfId="30241"/>
    <cellStyle name="常规 15 3 2 3 5 2 2 4" xfId="18536"/>
    <cellStyle name="常规 15 3 2 3 5 2 2 5" xfId="18538"/>
    <cellStyle name="常规 15 3 2 3 5 2 3" xfId="30242"/>
    <cellStyle name="常规 15 3 2 3 5 2 3 2" xfId="26100"/>
    <cellStyle name="常规 15 3 2 3 5 2 3 2 2" xfId="18559"/>
    <cellStyle name="常规 15 3 2 3 5 2 3 3" xfId="30243"/>
    <cellStyle name="常规 15 3 2 3 5 2 3 4" xfId="30244"/>
    <cellStyle name="常规 15 3 2 3 5 2 4" xfId="30245"/>
    <cellStyle name="常规 15 3 2 3 5 2 4 2" xfId="30246"/>
    <cellStyle name="常规 15 3 2 3 5 2 4 3" xfId="5720"/>
    <cellStyle name="常规 15 3 2 3 5 2 5" xfId="30247"/>
    <cellStyle name="常规 15 3 2 3 5 2 6" xfId="30248"/>
    <cellStyle name="常规 15 3 2 3 5 2 7" xfId="30249"/>
    <cellStyle name="常规 15 3 2 3 5 3" xfId="18921"/>
    <cellStyle name="常规 15 3 2 3 5 3 2" xfId="23689"/>
    <cellStyle name="常规 15 3 2 3 5 3 2 2" xfId="26117"/>
    <cellStyle name="常规 15 3 2 3 5 3 2 2 2" xfId="18601"/>
    <cellStyle name="常规 15 3 2 3 5 3 2 3" xfId="26119"/>
    <cellStyle name="常规 15 3 2 3 5 3 2 4" xfId="30250"/>
    <cellStyle name="常规 15 3 2 3 5 3 3" xfId="23691"/>
    <cellStyle name="常规 15 3 2 3 5 3 3 2" xfId="26122"/>
    <cellStyle name="常规 15 3 2 3 5 3 3 3" xfId="30251"/>
    <cellStyle name="常规 15 3 2 3 5 3 4" xfId="30252"/>
    <cellStyle name="常规 15 3 2 3 5 3 5" xfId="30253"/>
    <cellStyle name="常规 15 3 2 3 5 3 6" xfId="30254"/>
    <cellStyle name="常规 15 3 2 3 5 4" xfId="18926"/>
    <cellStyle name="常规 15 3 2 3 5 4 2" xfId="1460"/>
    <cellStyle name="常规 15 3 2 3 5 4 2 2" xfId="26133"/>
    <cellStyle name="常规 15 3 2 3 5 4 3" xfId="30255"/>
    <cellStyle name="常规 15 3 2 3 5 4 4" xfId="30256"/>
    <cellStyle name="常规 15 3 2 3 5 5" xfId="30258"/>
    <cellStyle name="常规 15 3 2 3 5 5 2" xfId="1464"/>
    <cellStyle name="常规 15 3 2 3 5 5 2 2" xfId="26148"/>
    <cellStyle name="常规 15 3 2 3 5 5 3" xfId="30259"/>
    <cellStyle name="常规 15 3 2 3 5 5 4" xfId="30260"/>
    <cellStyle name="常规 15 3 2 3 5 6" xfId="30262"/>
    <cellStyle name="常规 15 3 2 3 5 6 2" xfId="30264"/>
    <cellStyle name="常规 15 3 2 3 5 7" xfId="2301"/>
    <cellStyle name="常规 15 3 2 3 5 8" xfId="2304"/>
    <cellStyle name="常规 15 3 2 3 5 9" xfId="7989"/>
    <cellStyle name="常规 15 3 2 3 6" xfId="8279"/>
    <cellStyle name="常规 15 3 2 3 6 10" xfId="30265"/>
    <cellStyle name="常规 15 3 2 3 6 2" xfId="18927"/>
    <cellStyle name="常规 15 3 2 3 6 2 2" xfId="2884"/>
    <cellStyle name="常规 15 3 2 3 6 2 2 2" xfId="26197"/>
    <cellStyle name="常规 15 3 2 3 6 2 2 2 2" xfId="19988"/>
    <cellStyle name="常规 15 3 2 3 6 2 2 2 2 2" xfId="7738"/>
    <cellStyle name="常规 15 3 2 3 6 2 2 2 3" xfId="19993"/>
    <cellStyle name="常规 15 3 2 3 6 2 2 2 4" xfId="22697"/>
    <cellStyle name="常规 15 3 2 3 6 2 2 3" xfId="26200"/>
    <cellStyle name="常规 15 3 2 3 6 2 2 3 2" xfId="20000"/>
    <cellStyle name="常规 15 3 2 3 6 2 2 3 3" xfId="23799"/>
    <cellStyle name="常规 15 3 2 3 6 2 2 4" xfId="30266"/>
    <cellStyle name="常规 15 3 2 3 6 2 2 5" xfId="30267"/>
    <cellStyle name="常规 15 3 2 3 6 2 3" xfId="30268"/>
    <cellStyle name="常规 15 3 2 3 6 2 3 2" xfId="13902"/>
    <cellStyle name="常规 15 3 2 3 6 2 3 2 2" xfId="20017"/>
    <cellStyle name="常规 15 3 2 3 6 2 3 3" xfId="30270"/>
    <cellStyle name="常规 15 3 2 3 6 2 3 4" xfId="30271"/>
    <cellStyle name="常规 15 3 2 3 6 2 4" xfId="30272"/>
    <cellStyle name="常规 15 3 2 3 6 2 4 2" xfId="4603"/>
    <cellStyle name="常规 15 3 2 3 6 2 4 3" xfId="5955"/>
    <cellStyle name="常规 15 3 2 3 6 2 5" xfId="30273"/>
    <cellStyle name="常规 15 3 2 3 6 2 6" xfId="30274"/>
    <cellStyle name="常规 15 3 2 3 6 2 7" xfId="30275"/>
    <cellStyle name="常规 15 3 2 3 6 3" xfId="18931"/>
    <cellStyle name="常规 15 3 2 3 6 3 2" xfId="30276"/>
    <cellStyle name="常规 15 3 2 3 6 3 2 2" xfId="26211"/>
    <cellStyle name="常规 15 3 2 3 6 3 2 2 2" xfId="20053"/>
    <cellStyle name="常规 15 3 2 3 6 3 2 3" xfId="30277"/>
    <cellStyle name="常规 15 3 2 3 6 3 2 4" xfId="30278"/>
    <cellStyle name="常规 15 3 2 3 6 3 3" xfId="30279"/>
    <cellStyle name="常规 15 3 2 3 6 3 3 2" xfId="30280"/>
    <cellStyle name="常规 15 3 2 3 6 3 3 3" xfId="30281"/>
    <cellStyle name="常规 15 3 2 3 6 3 4" xfId="30282"/>
    <cellStyle name="常规 15 3 2 3 6 3 5" xfId="30283"/>
    <cellStyle name="常规 15 3 2 3 6 3 6" xfId="30284"/>
    <cellStyle name="常规 15 3 2 3 6 4" xfId="30285"/>
    <cellStyle name="常规 15 3 2 3 6 4 2" xfId="30286"/>
    <cellStyle name="常规 15 3 2 3 6 4 2 2" xfId="30287"/>
    <cellStyle name="常规 15 3 2 3 6 4 3" xfId="2690"/>
    <cellStyle name="常规 15 3 2 3 6 4 4" xfId="2693"/>
    <cellStyle name="常规 15 3 2 3 6 5" xfId="30288"/>
    <cellStyle name="常规 15 3 2 3 6 5 2" xfId="30289"/>
    <cellStyle name="常规 15 3 2 3 6 5 2 2" xfId="30290"/>
    <cellStyle name="常规 15 3 2 3 6 5 3" xfId="30291"/>
    <cellStyle name="常规 15 3 2 3 6 5 4" xfId="30292"/>
    <cellStyle name="常规 15 3 2 3 6 6" xfId="30294"/>
    <cellStyle name="常规 15 3 2 3 6 6 2" xfId="30296"/>
    <cellStyle name="常规 15 3 2 3 6 7" xfId="30298"/>
    <cellStyle name="常规 15 3 2 3 6 8" xfId="30300"/>
    <cellStyle name="常规 15 3 2 3 6 9" xfId="8001"/>
    <cellStyle name="常规 15 3 2 3 7" xfId="8283"/>
    <cellStyle name="常规 15 3 2 3 7 2" xfId="685"/>
    <cellStyle name="常规 15 3 2 3 7 2 2" xfId="30301"/>
    <cellStyle name="常规 15 3 2 3 7 2 2 2" xfId="20507"/>
    <cellStyle name="常规 15 3 2 3 7 2 2 2 2" xfId="20510"/>
    <cellStyle name="常规 15 3 2 3 7 2 2 3" xfId="20518"/>
    <cellStyle name="常规 15 3 2 3 7 2 2 4" xfId="20526"/>
    <cellStyle name="常规 15 3 2 3 7 2 3" xfId="30302"/>
    <cellStyle name="常规 15 3 2 3 7 2 3 2" xfId="20537"/>
    <cellStyle name="常规 15 3 2 3 7 2 3 3" xfId="20543"/>
    <cellStyle name="常规 15 3 2 3 7 2 4" xfId="30303"/>
    <cellStyle name="常规 15 3 2 3 7 2 5" xfId="30304"/>
    <cellStyle name="常规 15 3 2 3 7 3" xfId="30305"/>
    <cellStyle name="常规 15 3 2 3 7 3 2" xfId="30306"/>
    <cellStyle name="常规 15 3 2 3 7 3 2 2" xfId="20586"/>
    <cellStyle name="常规 15 3 2 3 7 3 3" xfId="30307"/>
    <cellStyle name="常规 15 3 2 3 7 3 4" xfId="30308"/>
    <cellStyle name="常规 15 3 2 3 7 4" xfId="30309"/>
    <cellStyle name="常规 15 3 2 3 7 4 2" xfId="30310"/>
    <cellStyle name="常规 15 3 2 3 7 4 3" xfId="30311"/>
    <cellStyle name="常规 15 3 2 3 7 5" xfId="30312"/>
    <cellStyle name="常规 15 3 2 3 7 6" xfId="1931"/>
    <cellStyle name="常规 15 3 2 3 7 7" xfId="1934"/>
    <cellStyle name="常规 15 3 2 3 8" xfId="18933"/>
    <cellStyle name="常规 15 3 2 3 8 2" xfId="30313"/>
    <cellStyle name="常规 15 3 2 3 8 2 2" xfId="30314"/>
    <cellStyle name="常规 15 3 2 3 8 2 2 2" xfId="20906"/>
    <cellStyle name="常规 15 3 2 3 8 2 2 2 2" xfId="21852"/>
    <cellStyle name="常规 15 3 2 3 8 2 2 3" xfId="30315"/>
    <cellStyle name="常规 15 3 2 3 8 2 2 4" xfId="30316"/>
    <cellStyle name="常规 15 3 2 3 8 2 3" xfId="30317"/>
    <cellStyle name="常规 15 3 2 3 8 2 3 2" xfId="30318"/>
    <cellStyle name="常规 15 3 2 3 8 2 3 3" xfId="30319"/>
    <cellStyle name="常规 15 3 2 3 8 2 4" xfId="30320"/>
    <cellStyle name="常规 15 3 2 3 8 2 5" xfId="30321"/>
    <cellStyle name="常规 15 3 2 3 8 3" xfId="30322"/>
    <cellStyle name="常规 15 3 2 3 8 3 2" xfId="30323"/>
    <cellStyle name="常规 15 3 2 3 8 3 2 2" xfId="20955"/>
    <cellStyle name="常规 15 3 2 3 8 3 3" xfId="30324"/>
    <cellStyle name="常规 15 3 2 3 8 3 4" xfId="30325"/>
    <cellStyle name="常规 15 3 2 3 8 4" xfId="30326"/>
    <cellStyle name="常规 15 3 2 3 8 4 2" xfId="30327"/>
    <cellStyle name="常规 15 3 2 3 8 4 3" xfId="30328"/>
    <cellStyle name="常规 15 3 2 3 8 5" xfId="30329"/>
    <cellStyle name="常规 15 3 2 3 8 6" xfId="30330"/>
    <cellStyle name="常规 15 3 2 3 8 7" xfId="30331"/>
    <cellStyle name="常规 15 3 2 3 9" xfId="30332"/>
    <cellStyle name="常规 15 3 2 3 9 2" xfId="30333"/>
    <cellStyle name="常规 15 3 2 3 9 2 2" xfId="30334"/>
    <cellStyle name="常规 15 3 2 3 9 2 2 2" xfId="21109"/>
    <cellStyle name="常规 15 3 2 3 9 2 2 3" xfId="27371"/>
    <cellStyle name="常规 15 3 2 3 9 2 3" xfId="30335"/>
    <cellStyle name="常规 15 3 2 3 9 2 3 2" xfId="27392"/>
    <cellStyle name="常规 15 3 2 3 9 2 3 3" xfId="30336"/>
    <cellStyle name="常规 15 3 2 3 9 2 4" xfId="30337"/>
    <cellStyle name="常规 15 3 2 3 9 2 5" xfId="30338"/>
    <cellStyle name="常规 15 3 2 3 9 3" xfId="30339"/>
    <cellStyle name="常规 15 3 2 3 9 3 2" xfId="25552"/>
    <cellStyle name="常规 15 3 2 3 9 3 2 2" xfId="21140"/>
    <cellStyle name="常规 15 3 2 3 9 3 3" xfId="30340"/>
    <cellStyle name="常规 15 3 2 3 9 3 4" xfId="30341"/>
    <cellStyle name="常规 15 3 2 3 9 4" xfId="30342"/>
    <cellStyle name="常规 15 3 2 3 9 4 2" xfId="30343"/>
    <cellStyle name="常规 15 3 2 3 9 4 3" xfId="30344"/>
    <cellStyle name="常规 15 3 2 3 9 5" xfId="30345"/>
    <cellStyle name="常规 15 3 2 3 9 6" xfId="30346"/>
    <cellStyle name="常规 15 3 2 4" xfId="30347"/>
    <cellStyle name="常规 15 3 2 4 10" xfId="30348"/>
    <cellStyle name="常规 15 3 2 4 10 2" xfId="30349"/>
    <cellStyle name="常规 15 3 2 4 10 2 2" xfId="30350"/>
    <cellStyle name="常规 15 3 2 4 10 3" xfId="30351"/>
    <cellStyle name="常规 15 3 2 4 10 4" xfId="30352"/>
    <cellStyle name="常规 15 3 2 4 11" xfId="30353"/>
    <cellStyle name="常规 15 3 2 4 11 2" xfId="21564"/>
    <cellStyle name="常规 15 3 2 4 11 3" xfId="21566"/>
    <cellStyle name="常规 15 3 2 4 12" xfId="30355"/>
    <cellStyle name="常规 15 3 2 4 13" xfId="30358"/>
    <cellStyle name="常规 15 3 2 4 14" xfId="30360"/>
    <cellStyle name="常规 15 3 2 4 15" xfId="30362"/>
    <cellStyle name="常规 15 3 2 4 16" xfId="30363"/>
    <cellStyle name="常规 15 3 2 4 17" xfId="30364"/>
    <cellStyle name="常规 15 3 2 4 2" xfId="30365"/>
    <cellStyle name="常规 15 3 2 4 2 10" xfId="30366"/>
    <cellStyle name="常规 15 3 2 4 2 11" xfId="30367"/>
    <cellStyle name="常规 15 3 2 4 2 12" xfId="26181"/>
    <cellStyle name="常规 15 3 2 4 2 13" xfId="26203"/>
    <cellStyle name="常规 15 3 2 4 2 14" xfId="26213"/>
    <cellStyle name="常规 15 3 2 4 2 15" xfId="6838"/>
    <cellStyle name="常规 15 3 2 4 2 2" xfId="23251"/>
    <cellStyle name="常规 15 3 2 4 2 2 10" xfId="22005"/>
    <cellStyle name="常规 15 3 2 4 2 2 11" xfId="27889"/>
    <cellStyle name="常规 15 3 2 4 2 2 12" xfId="30368"/>
    <cellStyle name="常规 15 3 2 4 2 2 13" xfId="30369"/>
    <cellStyle name="常规 15 3 2 4 2 2 2" xfId="23581"/>
    <cellStyle name="常规 15 3 2 4 2 2 2 2" xfId="6463"/>
    <cellStyle name="常规 15 3 2 4 2 2 2 2 2" xfId="30370"/>
    <cellStyle name="常规 15 3 2 4 2 2 2 2 2 2" xfId="30372"/>
    <cellStyle name="常规 15 3 2 4 2 2 2 2 2 2 2" xfId="30374"/>
    <cellStyle name="常规 15 3 2 4 2 2 2 2 2 3" xfId="30376"/>
    <cellStyle name="常规 15 3 2 4 2 2 2 2 2 4" xfId="9668"/>
    <cellStyle name="常规 15 3 2 4 2 2 2 2 3" xfId="30378"/>
    <cellStyle name="常规 15 3 2 4 2 2 2 2 3 2" xfId="30380"/>
    <cellStyle name="常规 15 3 2 4 2 2 2 2 3 3" xfId="30382"/>
    <cellStyle name="常规 15 3 2 4 2 2 2 2 4" xfId="10962"/>
    <cellStyle name="常规 15 3 2 4 2 2 2 2 5" xfId="10968"/>
    <cellStyle name="常规 15 3 2 4 2 2 2 3" xfId="30384"/>
    <cellStyle name="常规 15 3 2 4 2 2 2 3 2" xfId="30385"/>
    <cellStyle name="常规 15 3 2 4 2 2 2 3 2 2" xfId="28091"/>
    <cellStyle name="常规 15 3 2 4 2 2 2 3 3" xfId="30387"/>
    <cellStyle name="常规 15 3 2 4 2 2 2 3 4" xfId="10980"/>
    <cellStyle name="常规 15 3 2 4 2 2 2 4" xfId="19483"/>
    <cellStyle name="常规 15 3 2 4 2 2 2 4 2" xfId="13627"/>
    <cellStyle name="常规 15 3 2 4 2 2 2 4 3" xfId="13634"/>
    <cellStyle name="常规 15 3 2 4 2 2 2 5" xfId="19487"/>
    <cellStyle name="常规 15 3 2 4 2 2 2 6" xfId="19493"/>
    <cellStyle name="常规 15 3 2 4 2 2 2 7" xfId="19502"/>
    <cellStyle name="常规 15 3 2 4 2 2 2 8" xfId="19508"/>
    <cellStyle name="常规 15 3 2 4 2 2 3" xfId="23585"/>
    <cellStyle name="常规 15 3 2 4 2 2 3 2" xfId="2242"/>
    <cellStyle name="常规 15 3 2 4 2 2 3 2 2" xfId="30389"/>
    <cellStyle name="常规 15 3 2 4 2 2 3 2 2 2" xfId="26549"/>
    <cellStyle name="常规 15 3 2 4 2 2 3 2 2 2 2" xfId="26551"/>
    <cellStyle name="常规 15 3 2 4 2 2 3 2 2 3" xfId="26553"/>
    <cellStyle name="常规 15 3 2 4 2 2 3 2 2 4" xfId="26555"/>
    <cellStyle name="常规 15 3 2 4 2 2 3 2 3" xfId="30391"/>
    <cellStyle name="常规 15 3 2 4 2 2 3 2 3 2" xfId="26560"/>
    <cellStyle name="常规 15 3 2 4 2 2 3 2 3 3" xfId="26562"/>
    <cellStyle name="常规 15 3 2 4 2 2 3 2 4" xfId="11000"/>
    <cellStyle name="常规 15 3 2 4 2 2 3 2 5" xfId="11005"/>
    <cellStyle name="常规 15 3 2 4 2 2 3 3" xfId="30393"/>
    <cellStyle name="常规 15 3 2 4 2 2 3 3 2" xfId="30394"/>
    <cellStyle name="常规 15 3 2 4 2 2 3 3 2 2" xfId="26620"/>
    <cellStyle name="常规 15 3 2 4 2 2 3 3 3" xfId="30396"/>
    <cellStyle name="常规 15 3 2 4 2 2 3 3 4" xfId="11012"/>
    <cellStyle name="常规 15 3 2 4 2 2 3 4" xfId="19513"/>
    <cellStyle name="常规 15 3 2 4 2 2 3 4 2" xfId="13666"/>
    <cellStyle name="常规 15 3 2 4 2 2 3 4 3" xfId="13670"/>
    <cellStyle name="常规 15 3 2 4 2 2 3 5" xfId="19517"/>
    <cellStyle name="常规 15 3 2 4 2 2 3 6" xfId="19521"/>
    <cellStyle name="常规 15 3 2 4 2 2 3 7" xfId="19526"/>
    <cellStyle name="常规 15 3 2 4 2 2 4" xfId="30398"/>
    <cellStyle name="常规 15 3 2 4 2 2 4 2" xfId="30399"/>
    <cellStyle name="常规 15 3 2 4 2 2 4 2 2" xfId="30400"/>
    <cellStyle name="常规 15 3 2 4 2 2 4 2 2 2" xfId="26807"/>
    <cellStyle name="常规 15 3 2 4 2 2 4 2 2 3" xfId="30402"/>
    <cellStyle name="常规 15 3 2 4 2 2 4 2 3" xfId="30403"/>
    <cellStyle name="常规 15 3 2 4 2 2 4 2 3 2" xfId="30404"/>
    <cellStyle name="常规 15 3 2 4 2 2 4 2 3 3" xfId="30405"/>
    <cellStyle name="常规 15 3 2 4 2 2 4 2 4" xfId="11026"/>
    <cellStyle name="常规 15 3 2 4 2 2 4 2 5" xfId="29928"/>
    <cellStyle name="常规 15 3 2 4 2 2 4 3" xfId="30406"/>
    <cellStyle name="常规 15 3 2 4 2 2 4 3 2" xfId="30407"/>
    <cellStyle name="常规 15 3 2 4 2 2 4 3 2 2" xfId="30408"/>
    <cellStyle name="常规 15 3 2 4 2 2 4 3 3" xfId="30409"/>
    <cellStyle name="常规 15 3 2 4 2 2 4 3 4" xfId="29931"/>
    <cellStyle name="常规 15 3 2 4 2 2 4 4" xfId="19533"/>
    <cellStyle name="常规 15 3 2 4 2 2 4 4 2" xfId="19537"/>
    <cellStyle name="常规 15 3 2 4 2 2 4 4 3" xfId="30411"/>
    <cellStyle name="常规 15 3 2 4 2 2 4 5" xfId="19538"/>
    <cellStyle name="常规 15 3 2 4 2 2 4 6" xfId="19541"/>
    <cellStyle name="常规 15 3 2 4 2 2 5" xfId="30412"/>
    <cellStyle name="常规 15 3 2 4 2 2 5 2" xfId="30413"/>
    <cellStyle name="常规 15 3 2 4 2 2 5 2 2" xfId="30414"/>
    <cellStyle name="常规 15 3 2 4 2 2 5 2 2 2" xfId="30415"/>
    <cellStyle name="常规 15 3 2 4 2 2 5 2 3" xfId="30416"/>
    <cellStyle name="常规 15 3 2 4 2 2 5 2 4" xfId="29936"/>
    <cellStyle name="常规 15 3 2 4 2 2 5 3" xfId="30417"/>
    <cellStyle name="常规 15 3 2 4 2 2 5 3 2" xfId="30418"/>
    <cellStyle name="常规 15 3 2 4 2 2 5 3 3" xfId="30419"/>
    <cellStyle name="常规 15 3 2 4 2 2 5 4" xfId="19546"/>
    <cellStyle name="常规 15 3 2 4 2 2 5 5" xfId="19548"/>
    <cellStyle name="常规 15 3 2 4 2 2 6" xfId="30371"/>
    <cellStyle name="常规 15 3 2 4 2 2 6 2" xfId="30373"/>
    <cellStyle name="常规 15 3 2 4 2 2 6 2 2" xfId="30375"/>
    <cellStyle name="常规 15 3 2 4 2 2 6 3" xfId="30377"/>
    <cellStyle name="常规 15 3 2 4 2 2 6 4" xfId="9669"/>
    <cellStyle name="常规 15 3 2 4 2 2 7" xfId="30379"/>
    <cellStyle name="常规 15 3 2 4 2 2 7 2" xfId="30381"/>
    <cellStyle name="常规 15 3 2 4 2 2 7 3" xfId="30383"/>
    <cellStyle name="常规 15 3 2 4 2 2 8" xfId="10963"/>
    <cellStyle name="常规 15 3 2 4 2 2 9" xfId="10969"/>
    <cellStyle name="常规 15 3 2 4 2 3" xfId="23589"/>
    <cellStyle name="常规 15 3 2 4 2 3 2" xfId="27291"/>
    <cellStyle name="常规 15 3 2 4 2 3 2 2" xfId="27294"/>
    <cellStyle name="常规 15 3 2 4 2 3 2 2 2" xfId="3274"/>
    <cellStyle name="常规 15 3 2 4 2 3 2 2 2 2" xfId="30420"/>
    <cellStyle name="常规 15 3 2 4 2 3 2 2 3" xfId="3278"/>
    <cellStyle name="常规 15 3 2 4 2 3 2 2 4" xfId="5082"/>
    <cellStyle name="常规 15 3 2 4 2 3 2 3" xfId="27297"/>
    <cellStyle name="常规 15 3 2 4 2 3 2 3 2" xfId="5096"/>
    <cellStyle name="常规 15 3 2 4 2 3 2 3 3" xfId="5100"/>
    <cellStyle name="常规 15 3 2 4 2 3 2 4" xfId="19567"/>
    <cellStyle name="常规 15 3 2 4 2 3 2 5" xfId="19570"/>
    <cellStyle name="常规 15 3 2 4 2 3 3" xfId="27300"/>
    <cellStyle name="常规 15 3 2 4 2 3 3 2" xfId="30421"/>
    <cellStyle name="常规 15 3 2 4 2 3 3 2 2" xfId="5159"/>
    <cellStyle name="常规 15 3 2 4 2 3 3 3" xfId="30422"/>
    <cellStyle name="常规 15 3 2 4 2 3 3 4" xfId="25353"/>
    <cellStyle name="常规 15 3 2 4 2 3 4" xfId="27303"/>
    <cellStyle name="常规 15 3 2 4 2 3 4 2" xfId="30423"/>
    <cellStyle name="常规 15 3 2 4 2 3 4 3" xfId="30424"/>
    <cellStyle name="常规 15 3 2 4 2 3 5" xfId="30425"/>
    <cellStyle name="常规 15 3 2 4 2 3 6" xfId="30386"/>
    <cellStyle name="常规 15 3 2 4 2 3 7" xfId="30388"/>
    <cellStyle name="常规 15 3 2 4 2 3 8" xfId="10981"/>
    <cellStyle name="常规 15 3 2 4 2 4" xfId="23595"/>
    <cellStyle name="常规 15 3 2 4 2 4 2" xfId="27308"/>
    <cellStyle name="常规 15 3 2 4 2 4 2 2" xfId="30426"/>
    <cellStyle name="常规 15 3 2 4 2 4 2 2 2" xfId="5610"/>
    <cellStyle name="常规 15 3 2 4 2 4 2 2 2 2" xfId="30427"/>
    <cellStyle name="常规 15 3 2 4 2 4 2 2 3" xfId="5614"/>
    <cellStyle name="常规 15 3 2 4 2 4 2 2 4" xfId="29101"/>
    <cellStyle name="常规 15 3 2 4 2 4 2 3" xfId="30428"/>
    <cellStyle name="常规 15 3 2 4 2 4 2 3 2" xfId="5633"/>
    <cellStyle name="常规 15 3 2 4 2 4 2 3 3" xfId="29125"/>
    <cellStyle name="常规 15 3 2 4 2 4 2 4" xfId="19605"/>
    <cellStyle name="常规 15 3 2 4 2 4 2 5" xfId="19608"/>
    <cellStyle name="常规 15 3 2 4 2 4 3" xfId="27311"/>
    <cellStyle name="常规 15 3 2 4 2 4 3 2" xfId="30429"/>
    <cellStyle name="常规 15 3 2 4 2 4 3 2 2" xfId="5677"/>
    <cellStyle name="常规 15 3 2 4 2 4 3 3" xfId="30430"/>
    <cellStyle name="常规 15 3 2 4 2 4 3 4" xfId="30431"/>
    <cellStyle name="常规 15 3 2 4 2 4 4" xfId="30432"/>
    <cellStyle name="常规 15 3 2 4 2 4 4 2" xfId="30433"/>
    <cellStyle name="常规 15 3 2 4 2 4 4 3" xfId="30434"/>
    <cellStyle name="常规 15 3 2 4 2 4 5" xfId="13622"/>
    <cellStyle name="常规 15 3 2 4 2 4 6" xfId="13628"/>
    <cellStyle name="常规 15 3 2 4 2 4 7" xfId="13635"/>
    <cellStyle name="常规 15 3 2 4 2 5" xfId="25445"/>
    <cellStyle name="常规 15 3 2 4 2 5 2" xfId="27315"/>
    <cellStyle name="常规 15 3 2 4 2 5 2 2" xfId="27945"/>
    <cellStyle name="常规 15 3 2 4 2 5 2 2 2" xfId="5898"/>
    <cellStyle name="常规 15 3 2 4 2 5 2 2 3" xfId="5901"/>
    <cellStyle name="常规 15 3 2 4 2 5 2 3" xfId="27947"/>
    <cellStyle name="常规 15 3 2 4 2 5 2 3 2" xfId="145"/>
    <cellStyle name="常规 15 3 2 4 2 5 2 3 3" xfId="11618"/>
    <cellStyle name="常规 15 3 2 4 2 5 2 4" xfId="19647"/>
    <cellStyle name="常规 15 3 2 4 2 5 2 5" xfId="19649"/>
    <cellStyle name="常规 15 3 2 4 2 5 3" xfId="30435"/>
    <cellStyle name="常规 15 3 2 4 2 5 3 2" xfId="27951"/>
    <cellStyle name="常规 15 3 2 4 2 5 3 2 2" xfId="4440"/>
    <cellStyle name="常规 15 3 2 4 2 5 3 3" xfId="27953"/>
    <cellStyle name="常规 15 3 2 4 2 5 3 4" xfId="30437"/>
    <cellStyle name="常规 15 3 2 4 2 5 4" xfId="30438"/>
    <cellStyle name="常规 15 3 2 4 2 5 4 2" xfId="27957"/>
    <cellStyle name="常规 15 3 2 4 2 5 4 3" xfId="30439"/>
    <cellStyle name="常规 15 3 2 4 2 5 5" xfId="13639"/>
    <cellStyle name="常规 15 3 2 4 2 5 6" xfId="13641"/>
    <cellStyle name="常规 15 3 2 4 2 6" xfId="25447"/>
    <cellStyle name="常规 15 3 2 4 2 6 2" xfId="30440"/>
    <cellStyle name="常规 15 3 2 4 2 6 2 2" xfId="27962"/>
    <cellStyle name="常规 15 3 2 4 2 6 2 2 2" xfId="20880"/>
    <cellStyle name="常规 15 3 2 4 2 6 2 2 3" xfId="20925"/>
    <cellStyle name="常规 15 3 2 4 2 6 2 3" xfId="27964"/>
    <cellStyle name="常规 15 3 2 4 2 6 2 3 2" xfId="21071"/>
    <cellStyle name="常规 15 3 2 4 2 6 2 3 3" xfId="10381"/>
    <cellStyle name="常规 15 3 2 4 2 6 2 4" xfId="19679"/>
    <cellStyle name="常规 15 3 2 4 2 6 2 5" xfId="19682"/>
    <cellStyle name="常规 15 3 2 4 2 6 3" xfId="30441"/>
    <cellStyle name="常规 15 3 2 4 2 6 3 2" xfId="27969"/>
    <cellStyle name="常规 15 3 2 4 2 6 3 2 2" xfId="21693"/>
    <cellStyle name="常规 15 3 2 4 2 6 3 3" xfId="27971"/>
    <cellStyle name="常规 15 3 2 4 2 6 3 4" xfId="30442"/>
    <cellStyle name="常规 15 3 2 4 2 6 4" xfId="30443"/>
    <cellStyle name="常规 15 3 2 4 2 6 4 2" xfId="27975"/>
    <cellStyle name="常规 15 3 2 4 2 6 4 3" xfId="27493"/>
    <cellStyle name="常规 15 3 2 4 2 6 5" xfId="13650"/>
    <cellStyle name="常规 15 3 2 4 2 6 6" xfId="13652"/>
    <cellStyle name="常规 15 3 2 4 2 7" xfId="28205"/>
    <cellStyle name="常规 15 3 2 4 2 7 2" xfId="30444"/>
    <cellStyle name="常规 15 3 2 4 2 7 2 2" xfId="27980"/>
    <cellStyle name="常规 15 3 2 4 2 7 2 2 2" xfId="24943"/>
    <cellStyle name="常规 15 3 2 4 2 7 2 3" xfId="27982"/>
    <cellStyle name="常规 15 3 2 4 2 7 2 4" xfId="30445"/>
    <cellStyle name="常规 15 3 2 4 2 7 3" xfId="30446"/>
    <cellStyle name="常规 15 3 2 4 2 7 3 2" xfId="27986"/>
    <cellStyle name="常规 15 3 2 4 2 7 3 3" xfId="30447"/>
    <cellStyle name="常规 15 3 2 4 2 7 4" xfId="30448"/>
    <cellStyle name="常规 15 3 2 4 2 7 5" xfId="30449"/>
    <cellStyle name="常规 15 3 2 4 2 8" xfId="30450"/>
    <cellStyle name="常规 15 3 2 4 2 8 2" xfId="30451"/>
    <cellStyle name="常规 15 3 2 4 2 8 2 2" xfId="2677"/>
    <cellStyle name="常规 15 3 2 4 2 8 3" xfId="30452"/>
    <cellStyle name="常规 15 3 2 4 2 8 4" xfId="6594"/>
    <cellStyle name="常规 15 3 2 4 2 9" xfId="30453"/>
    <cellStyle name="常规 15 3 2 4 2 9 2" xfId="30454"/>
    <cellStyle name="常规 15 3 2 4 2 9 3" xfId="30455"/>
    <cellStyle name="常规 15 3 2 4 3" xfId="30456"/>
    <cellStyle name="常规 15 3 2 4 3 10" xfId="30457"/>
    <cellStyle name="常规 15 3 2 4 3 11" xfId="30458"/>
    <cellStyle name="常规 15 3 2 4 3 12" xfId="30459"/>
    <cellStyle name="常规 15 3 2 4 3 13" xfId="30461"/>
    <cellStyle name="常规 15 3 2 4 3 2" xfId="7111"/>
    <cellStyle name="常规 15 3 2 4 3 2 2" xfId="7114"/>
    <cellStyle name="常规 15 3 2 4 3 2 2 2" xfId="6491"/>
    <cellStyle name="常规 15 3 2 4 3 2 2 2 2" xfId="26469"/>
    <cellStyle name="常规 15 3 2 4 3 2 2 2 2 2" xfId="8884"/>
    <cellStyle name="常规 15 3 2 4 3 2 2 2 3" xfId="26471"/>
    <cellStyle name="常规 15 3 2 4 3 2 2 2 4" xfId="11409"/>
    <cellStyle name="常规 15 3 2 4 3 2 2 3" xfId="26474"/>
    <cellStyle name="常规 15 3 2 4 3 2 2 3 2" xfId="26476"/>
    <cellStyle name="常规 15 3 2 4 3 2 2 3 3" xfId="26478"/>
    <cellStyle name="常规 15 3 2 4 3 2 2 4" xfId="19738"/>
    <cellStyle name="常规 15 3 2 4 3 2 2 5" xfId="19741"/>
    <cellStyle name="常规 15 3 2 4 3 2 3" xfId="2285"/>
    <cellStyle name="常规 15 3 2 4 3 2 3 2" xfId="2291"/>
    <cellStyle name="常规 15 3 2 4 3 2 3 2 2" xfId="26492"/>
    <cellStyle name="常规 15 3 2 4 3 2 3 3" xfId="26497"/>
    <cellStyle name="常规 15 3 2 4 3 2 3 4" xfId="26501"/>
    <cellStyle name="常规 15 3 2 4 3 2 4" xfId="30462"/>
    <cellStyle name="常规 15 3 2 4 3 2 4 2" xfId="26520"/>
    <cellStyle name="常规 15 3 2 4 3 2 4 3" xfId="26527"/>
    <cellStyle name="常规 15 3 2 4 3 2 5" xfId="30463"/>
    <cellStyle name="常规 15 3 2 4 3 2 6" xfId="30390"/>
    <cellStyle name="常规 15 3 2 4 3 2 7" xfId="30392"/>
    <cellStyle name="常规 15 3 2 4 3 2 8" xfId="11001"/>
    <cellStyle name="常规 15 3 2 4 3 3" xfId="7118"/>
    <cellStyle name="常规 15 3 2 4 3 3 2" xfId="27326"/>
    <cellStyle name="常规 15 3 2 4 3 3 2 2" xfId="26586"/>
    <cellStyle name="常规 15 3 2 4 3 3 2 2 2" xfId="6656"/>
    <cellStyle name="常规 15 3 2 4 3 3 2 2 2 2" xfId="9126"/>
    <cellStyle name="常规 15 3 2 4 3 3 2 2 3" xfId="6659"/>
    <cellStyle name="常规 15 3 2 4 3 3 2 2 4" xfId="6662"/>
    <cellStyle name="常规 15 3 2 4 3 3 2 3" xfId="26588"/>
    <cellStyle name="常规 15 3 2 4 3 3 2 3 2" xfId="6675"/>
    <cellStyle name="常规 15 3 2 4 3 3 2 3 3" xfId="6680"/>
    <cellStyle name="常规 15 3 2 4 3 3 2 4" xfId="19774"/>
    <cellStyle name="常规 15 3 2 4 3 3 2 5" xfId="19778"/>
    <cellStyle name="常规 15 3 2 4 3 3 3" xfId="27329"/>
    <cellStyle name="常规 15 3 2 4 3 3 3 2" xfId="26597"/>
    <cellStyle name="常规 15 3 2 4 3 3 3 2 2" xfId="6751"/>
    <cellStyle name="常规 15 3 2 4 3 3 3 3" xfId="26600"/>
    <cellStyle name="常规 15 3 2 4 3 3 3 4" xfId="25373"/>
    <cellStyle name="常规 15 3 2 4 3 3 4" xfId="30464"/>
    <cellStyle name="常规 15 3 2 4 3 3 4 2" xfId="26608"/>
    <cellStyle name="常规 15 3 2 4 3 3 4 3" xfId="26610"/>
    <cellStyle name="常规 15 3 2 4 3 3 5" xfId="30465"/>
    <cellStyle name="常规 15 3 2 4 3 3 6" xfId="30395"/>
    <cellStyle name="常规 15 3 2 4 3 3 7" xfId="30397"/>
    <cellStyle name="常规 15 3 2 4 3 4" xfId="6399"/>
    <cellStyle name="常规 15 3 2 4 3 4 2" xfId="27334"/>
    <cellStyle name="常规 15 3 2 4 3 4 2 2" xfId="26631"/>
    <cellStyle name="常规 15 3 2 4 3 4 2 2 2" xfId="6935"/>
    <cellStyle name="常规 15 3 2 4 3 4 2 2 3" xfId="6939"/>
    <cellStyle name="常规 15 3 2 4 3 4 2 3" xfId="26633"/>
    <cellStyle name="常规 15 3 2 4 3 4 2 3 2" xfId="6953"/>
    <cellStyle name="常规 15 3 2 4 3 4 2 3 3" xfId="30466"/>
    <cellStyle name="常规 15 3 2 4 3 4 2 4" xfId="19814"/>
    <cellStyle name="常规 15 3 2 4 3 4 2 5" xfId="19818"/>
    <cellStyle name="常规 15 3 2 4 3 4 3" xfId="30467"/>
    <cellStyle name="常规 15 3 2 4 3 4 3 2" xfId="26636"/>
    <cellStyle name="常规 15 3 2 4 3 4 3 2 2" xfId="881"/>
    <cellStyle name="常规 15 3 2 4 3 4 3 3" xfId="26638"/>
    <cellStyle name="常规 15 3 2 4 3 4 3 4" xfId="30468"/>
    <cellStyle name="常规 15 3 2 4 3 4 4" xfId="30470"/>
    <cellStyle name="常规 15 3 2 4 3 4 4 2" xfId="30471"/>
    <cellStyle name="常规 15 3 2 4 3 4 4 3" xfId="30472"/>
    <cellStyle name="常规 15 3 2 4 3 4 5" xfId="13663"/>
    <cellStyle name="常规 15 3 2 4 3 4 6" xfId="13667"/>
    <cellStyle name="常规 15 3 2 4 3 5" xfId="30473"/>
    <cellStyle name="常规 15 3 2 4 3 5 2" xfId="10587"/>
    <cellStyle name="常规 15 3 2 4 3 5 2 2" xfId="26655"/>
    <cellStyle name="常规 15 3 2 4 3 5 2 2 2" xfId="7116"/>
    <cellStyle name="常规 15 3 2 4 3 5 2 3" xfId="26657"/>
    <cellStyle name="常规 15 3 2 4 3 5 2 4" xfId="19854"/>
    <cellStyle name="常规 15 3 2 4 3 5 3" xfId="10590"/>
    <cellStyle name="常规 15 3 2 4 3 5 3 2" xfId="26661"/>
    <cellStyle name="常规 15 3 2 4 3 5 3 3" xfId="30474"/>
    <cellStyle name="常规 15 3 2 4 3 5 4" xfId="10593"/>
    <cellStyle name="常规 15 3 2 4 3 5 5" xfId="10597"/>
    <cellStyle name="常规 15 3 2 4 3 6" xfId="30475"/>
    <cellStyle name="常规 15 3 2 4 3 6 2" xfId="30476"/>
    <cellStyle name="常规 15 3 2 4 3 6 2 2" xfId="26673"/>
    <cellStyle name="常规 15 3 2 4 3 6 3" xfId="30477"/>
    <cellStyle name="常规 15 3 2 4 3 6 4" xfId="30478"/>
    <cellStyle name="常规 15 3 2 4 3 7" xfId="30479"/>
    <cellStyle name="常规 15 3 2 4 3 7 2" xfId="30480"/>
    <cellStyle name="常规 15 3 2 4 3 7 3" xfId="30481"/>
    <cellStyle name="常规 15 3 2 4 3 8" xfId="30482"/>
    <cellStyle name="常规 15 3 2 4 3 9" xfId="30483"/>
    <cellStyle name="常规 15 3 2 4 4" xfId="18936"/>
    <cellStyle name="常规 15 3 2 4 4 10" xfId="10356"/>
    <cellStyle name="常规 15 3 2 4 4 11" xfId="10359"/>
    <cellStyle name="常规 15 3 2 4 4 2" xfId="7125"/>
    <cellStyle name="常规 15 3 2 4 4 2 2" xfId="18938"/>
    <cellStyle name="常规 15 3 2 4 4 2 2 2" xfId="26769"/>
    <cellStyle name="常规 15 3 2 4 4 2 2 2 2" xfId="3893"/>
    <cellStyle name="常规 15 3 2 4 4 2 2 3" xfId="26771"/>
    <cellStyle name="常规 15 3 2 4 4 2 2 4" xfId="19917"/>
    <cellStyle name="常规 15 3 2 4 4 2 3" xfId="1180"/>
    <cellStyle name="常规 15 3 2 4 4 2 3 2" xfId="26786"/>
    <cellStyle name="常规 15 3 2 4 4 2 3 3" xfId="26792"/>
    <cellStyle name="常规 15 3 2 4 4 2 4" xfId="30484"/>
    <cellStyle name="常规 15 3 2 4 4 2 5" xfId="30485"/>
    <cellStyle name="常规 15 3 2 4 4 2 6" xfId="30401"/>
    <cellStyle name="常规 15 3 2 4 4 3" xfId="7129"/>
    <cellStyle name="常规 15 3 2 4 4 3 2" xfId="30486"/>
    <cellStyle name="常规 15 3 2 4 4 3 2 2" xfId="26822"/>
    <cellStyle name="常规 15 3 2 4 4 3 3" xfId="30487"/>
    <cellStyle name="常规 15 3 2 4 4 3 4" xfId="30488"/>
    <cellStyle name="常规 15 3 2 4 4 3 5" xfId="30489"/>
    <cellStyle name="常规 15 3 2 4 4 4" xfId="18943"/>
    <cellStyle name="常规 15 3 2 4 4 4 2" xfId="30490"/>
    <cellStyle name="常规 15 3 2 4 4 4 2 2" xfId="26834"/>
    <cellStyle name="常规 15 3 2 4 4 4 3" xfId="30491"/>
    <cellStyle name="常规 15 3 2 4 4 4 4" xfId="30492"/>
    <cellStyle name="常规 15 3 2 4 4 5" xfId="30493"/>
    <cellStyle name="常规 15 3 2 4 4 5 2" xfId="30494"/>
    <cellStyle name="常规 15 3 2 4 4 6" xfId="30495"/>
    <cellStyle name="常规 15 3 2 4 4 6 2" xfId="30496"/>
    <cellStyle name="常规 15 3 2 4 4 7" xfId="2314"/>
    <cellStyle name="常规 15 3 2 4 4 8" xfId="30497"/>
    <cellStyle name="常规 15 3 2 4 4 9" xfId="20285"/>
    <cellStyle name="常规 15 3 2 4 5" xfId="15304"/>
    <cellStyle name="常规 15 3 2 4 5 2" xfId="7137"/>
    <cellStyle name="常规 15 3 2 4 5 2 2" xfId="15307"/>
    <cellStyle name="常规 15 3 2 4 5 2 2 2" xfId="26924"/>
    <cellStyle name="常规 15 3 2 4 5 2 2 2 2" xfId="1637"/>
    <cellStyle name="常规 15 3 2 4 5 2 2 3" xfId="23793"/>
    <cellStyle name="常规 15 3 2 4 5 2 2 4" xfId="19997"/>
    <cellStyle name="常规 15 3 2 4 5 2 3" xfId="30498"/>
    <cellStyle name="常规 15 3 2 4 5 2 3 2" xfId="26928"/>
    <cellStyle name="常规 15 3 2 4 5 2 3 3" xfId="23804"/>
    <cellStyle name="常规 15 3 2 4 5 2 4" xfId="30499"/>
    <cellStyle name="常规 15 3 2 4 5 2 5" xfId="30500"/>
    <cellStyle name="常规 15 3 2 4 5 3" xfId="15309"/>
    <cellStyle name="常规 15 3 2 4 5 3 2" xfId="30501"/>
    <cellStyle name="常规 15 3 2 4 5 3 2 2" xfId="26944"/>
    <cellStyle name="常规 15 3 2 4 5 3 3" xfId="30502"/>
    <cellStyle name="常规 15 3 2 4 5 3 4" xfId="30503"/>
    <cellStyle name="常规 15 3 2 4 5 4" xfId="15312"/>
    <cellStyle name="常规 15 3 2 4 5 4 2" xfId="30504"/>
    <cellStyle name="常规 15 3 2 4 5 4 3" xfId="30505"/>
    <cellStyle name="常规 15 3 2 4 5 5" xfId="30506"/>
    <cellStyle name="常规 15 3 2 4 5 6" xfId="30508"/>
    <cellStyle name="常规 15 3 2 4 5 7" xfId="30510"/>
    <cellStyle name="常规 15 3 2 4 6" xfId="15316"/>
    <cellStyle name="常规 15 3 2 4 6 2" xfId="15321"/>
    <cellStyle name="常规 15 3 2 4 6 2 2" xfId="30511"/>
    <cellStyle name="常规 15 3 2 4 6 2 2 2" xfId="27006"/>
    <cellStyle name="常规 15 3 2 4 6 2 2 2 2" xfId="24583"/>
    <cellStyle name="常规 15 3 2 4 6 2 2 3" xfId="23963"/>
    <cellStyle name="常规 15 3 2 4 6 2 2 4" xfId="23965"/>
    <cellStyle name="常规 15 3 2 4 6 2 3" xfId="30512"/>
    <cellStyle name="常规 15 3 2 4 6 2 3 2" xfId="27014"/>
    <cellStyle name="常规 15 3 2 4 6 2 3 3" xfId="23974"/>
    <cellStyle name="常规 15 3 2 4 6 2 4" xfId="30513"/>
    <cellStyle name="常规 15 3 2 4 6 2 5" xfId="30514"/>
    <cellStyle name="常规 15 3 2 4 6 3" xfId="15323"/>
    <cellStyle name="常规 15 3 2 4 6 3 2" xfId="30515"/>
    <cellStyle name="常规 15 3 2 4 6 3 2 2" xfId="27028"/>
    <cellStyle name="常规 15 3 2 4 6 3 3" xfId="30516"/>
    <cellStyle name="常规 15 3 2 4 6 3 4" xfId="30517"/>
    <cellStyle name="常规 15 3 2 4 6 4" xfId="30518"/>
    <cellStyle name="常规 15 3 2 4 6 4 2" xfId="30519"/>
    <cellStyle name="常规 15 3 2 4 6 4 3" xfId="28745"/>
    <cellStyle name="常规 15 3 2 4 6 5" xfId="30520"/>
    <cellStyle name="常规 15 3 2 4 6 6" xfId="30522"/>
    <cellStyle name="常规 15 3 2 4 6 7" xfId="30524"/>
    <cellStyle name="常规 15 3 2 4 7" xfId="15327"/>
    <cellStyle name="常规 15 3 2 4 7 2" xfId="26344"/>
    <cellStyle name="常规 15 3 2 4 7 2 2" xfId="26347"/>
    <cellStyle name="常规 15 3 2 4 7 2 2 2" xfId="21537"/>
    <cellStyle name="常规 15 3 2 4 7 2 2 3" xfId="24055"/>
    <cellStyle name="常规 15 3 2 4 7 2 3" xfId="26349"/>
    <cellStyle name="常规 15 3 2 4 7 2 3 2" xfId="27050"/>
    <cellStyle name="常规 15 3 2 4 7 2 3 3" xfId="30525"/>
    <cellStyle name="常规 15 3 2 4 7 2 4" xfId="30526"/>
    <cellStyle name="常规 15 3 2 4 7 2 5" xfId="30527"/>
    <cellStyle name="常规 15 3 2 4 7 3" xfId="26351"/>
    <cellStyle name="常规 15 3 2 4 7 3 2" xfId="30356"/>
    <cellStyle name="常规 15 3 2 4 7 3 2 2" xfId="21584"/>
    <cellStyle name="常规 15 3 2 4 7 3 3" xfId="30359"/>
    <cellStyle name="常规 15 3 2 4 7 3 4" xfId="30361"/>
    <cellStyle name="常规 15 3 2 4 7 4" xfId="26354"/>
    <cellStyle name="常规 15 3 2 4 7 4 2" xfId="30528"/>
    <cellStyle name="常规 15 3 2 4 7 4 3" xfId="30529"/>
    <cellStyle name="常规 15 3 2 4 7 5" xfId="26356"/>
    <cellStyle name="常规 15 3 2 4 7 6" xfId="26359"/>
    <cellStyle name="常规 15 3 2 4 8" xfId="15331"/>
    <cellStyle name="常规 15 3 2 4 8 2" xfId="30530"/>
    <cellStyle name="常规 15 3 2 4 8 2 2" xfId="30531"/>
    <cellStyle name="常规 15 3 2 4 8 2 2 2" xfId="21719"/>
    <cellStyle name="常规 15 3 2 4 8 2 2 3" xfId="210"/>
    <cellStyle name="常规 15 3 2 4 8 2 3" xfId="30532"/>
    <cellStyle name="常规 15 3 2 4 8 2 3 2" xfId="30534"/>
    <cellStyle name="常规 15 3 2 4 8 2 3 3" xfId="955"/>
    <cellStyle name="常规 15 3 2 4 8 2 4" xfId="30535"/>
    <cellStyle name="常规 15 3 2 4 8 2 5" xfId="30536"/>
    <cellStyle name="常规 15 3 2 4 8 3" xfId="30537"/>
    <cellStyle name="常规 15 3 2 4 8 3 2" xfId="30538"/>
    <cellStyle name="常规 15 3 2 4 8 3 2 2" xfId="21753"/>
    <cellStyle name="常规 15 3 2 4 8 3 3" xfId="30539"/>
    <cellStyle name="常规 15 3 2 4 8 3 4" xfId="30540"/>
    <cellStyle name="常规 15 3 2 4 8 4" xfId="30541"/>
    <cellStyle name="常规 15 3 2 4 8 4 2" xfId="30542"/>
    <cellStyle name="常规 15 3 2 4 8 4 3" xfId="30543"/>
    <cellStyle name="常规 15 3 2 4 8 5" xfId="30544"/>
    <cellStyle name="常规 15 3 2 4 8 6" xfId="30545"/>
    <cellStyle name="常规 15 3 2 4 9" xfId="30546"/>
    <cellStyle name="常规 15 3 2 4 9 2" xfId="30548"/>
    <cellStyle name="常规 15 3 2 4 9 2 2" xfId="30549"/>
    <cellStyle name="常规 15 3 2 4 9 2 2 2" xfId="2074"/>
    <cellStyle name="常规 15 3 2 4 9 2 3" xfId="30550"/>
    <cellStyle name="常规 15 3 2 4 9 2 4" xfId="30551"/>
    <cellStyle name="常规 15 3 2 4 9 3" xfId="30553"/>
    <cellStyle name="常规 15 3 2 4 9 3 2" xfId="25577"/>
    <cellStyle name="常规 15 3 2 4 9 3 3" xfId="30554"/>
    <cellStyle name="常规 15 3 2 4 9 4" xfId="30556"/>
    <cellStyle name="常规 15 3 2 4 9 5" xfId="30558"/>
    <cellStyle name="常规 15 3 2 5" xfId="30559"/>
    <cellStyle name="常规 15 3 2 5 10" xfId="19013"/>
    <cellStyle name="常规 15 3 2 5 11" xfId="19016"/>
    <cellStyle name="常规 15 3 2 5 12" xfId="30560"/>
    <cellStyle name="常规 15 3 2 5 13" xfId="30561"/>
    <cellStyle name="常规 15 3 2 5 14" xfId="30562"/>
    <cellStyle name="常规 15 3 2 5 15" xfId="23881"/>
    <cellStyle name="常规 15 3 2 5 2" xfId="30563"/>
    <cellStyle name="常规 15 3 2 5 2 10" xfId="262"/>
    <cellStyle name="常规 15 3 2 5 2 11" xfId="2651"/>
    <cellStyle name="常规 15 3 2 5 2 12" xfId="2653"/>
    <cellStyle name="常规 15 3 2 5 2 13" xfId="30564"/>
    <cellStyle name="常规 15 3 2 5 2 2" xfId="23301"/>
    <cellStyle name="常规 15 3 2 5 2 2 2" xfId="24670"/>
    <cellStyle name="常规 15 3 2 5 2 2 2 2" xfId="30565"/>
    <cellStyle name="常规 15 3 2 5 2 2 2 2 2" xfId="30566"/>
    <cellStyle name="常规 15 3 2 5 2 2 2 2 2 2" xfId="30567"/>
    <cellStyle name="常规 15 3 2 5 2 2 2 2 3" xfId="18580"/>
    <cellStyle name="常规 15 3 2 5 2 2 2 2 4" xfId="12721"/>
    <cellStyle name="常规 15 3 2 5 2 2 2 3" xfId="30568"/>
    <cellStyle name="常规 15 3 2 5 2 2 2 3 2" xfId="30569"/>
    <cellStyle name="常规 15 3 2 5 2 2 2 3 3" xfId="30570"/>
    <cellStyle name="常规 15 3 2 5 2 2 2 4" xfId="20820"/>
    <cellStyle name="常规 15 3 2 5 2 2 2 5" xfId="20831"/>
    <cellStyle name="常规 15 3 2 5 2 2 3" xfId="24673"/>
    <cellStyle name="常规 15 3 2 5 2 2 3 2" xfId="30571"/>
    <cellStyle name="常规 15 3 2 5 2 2 3 2 2" xfId="30572"/>
    <cellStyle name="常规 15 3 2 5 2 2 3 3" xfId="30573"/>
    <cellStyle name="常规 15 3 2 5 2 2 3 4" xfId="20846"/>
    <cellStyle name="常规 15 3 2 5 2 2 4" xfId="3237"/>
    <cellStyle name="常规 15 3 2 5 2 2 4 2" xfId="3240"/>
    <cellStyle name="常规 15 3 2 5 2 2 4 3" xfId="3249"/>
    <cellStyle name="常规 15 3 2 5 2 2 5" xfId="3265"/>
    <cellStyle name="常规 15 3 2 5 2 2 6" xfId="3275"/>
    <cellStyle name="常规 15 3 2 5 2 2 7" xfId="3279"/>
    <cellStyle name="常规 15 3 2 5 2 2 8" xfId="5083"/>
    <cellStyle name="常规 15 3 2 5 2 3" xfId="24676"/>
    <cellStyle name="常规 15 3 2 5 2 3 2" xfId="30575"/>
    <cellStyle name="常规 15 3 2 5 2 3 2 2" xfId="30576"/>
    <cellStyle name="常规 15 3 2 5 2 3 2 2 2" xfId="8940"/>
    <cellStyle name="常规 15 3 2 5 2 3 2 2 2 2" xfId="8750"/>
    <cellStyle name="常规 15 3 2 5 2 3 2 2 3" xfId="8942"/>
    <cellStyle name="常规 15 3 2 5 2 3 2 2 4" xfId="12832"/>
    <cellStyle name="常规 15 3 2 5 2 3 2 3" xfId="30577"/>
    <cellStyle name="常规 15 3 2 5 2 3 2 3 2" xfId="8961"/>
    <cellStyle name="常规 15 3 2 5 2 3 2 3 3" xfId="30579"/>
    <cellStyle name="常规 15 3 2 5 2 3 2 4" xfId="20902"/>
    <cellStyle name="常规 15 3 2 5 2 3 2 5" xfId="20905"/>
    <cellStyle name="常规 15 3 2 5 2 3 3" xfId="30581"/>
    <cellStyle name="常规 15 3 2 5 2 3 3 2" xfId="30582"/>
    <cellStyle name="常规 15 3 2 5 2 3 3 2 2" xfId="8998"/>
    <cellStyle name="常规 15 3 2 5 2 3 3 3" xfId="30583"/>
    <cellStyle name="常规 15 3 2 5 2 3 3 4" xfId="30584"/>
    <cellStyle name="常规 15 3 2 5 2 3 4" xfId="5087"/>
    <cellStyle name="常规 15 3 2 5 2 3 4 2" xfId="5090"/>
    <cellStyle name="常规 15 3 2 5 2 3 4 3" xfId="30586"/>
    <cellStyle name="常规 15 3 2 5 2 3 5" xfId="5093"/>
    <cellStyle name="常规 15 3 2 5 2 3 6" xfId="5097"/>
    <cellStyle name="常规 15 3 2 5 2 3 7" xfId="5101"/>
    <cellStyle name="常规 15 3 2 5 2 4" xfId="24679"/>
    <cellStyle name="常规 15 3 2 5 2 4 2" xfId="30587"/>
    <cellStyle name="常规 15 3 2 5 2 4 2 2" xfId="30588"/>
    <cellStyle name="常规 15 3 2 5 2 4 2 2 2" xfId="9190"/>
    <cellStyle name="常规 15 3 2 5 2 4 2 2 3" xfId="9193"/>
    <cellStyle name="常规 15 3 2 5 2 4 2 3" xfId="30589"/>
    <cellStyle name="常规 15 3 2 5 2 4 2 3 2" xfId="9217"/>
    <cellStyle name="常规 15 3 2 5 2 4 2 3 3" xfId="29944"/>
    <cellStyle name="常规 15 3 2 5 2 4 2 4" xfId="20952"/>
    <cellStyle name="常规 15 3 2 5 2 4 2 5" xfId="20954"/>
    <cellStyle name="常规 15 3 2 5 2 4 3" xfId="30590"/>
    <cellStyle name="常规 15 3 2 5 2 4 3 2" xfId="30591"/>
    <cellStyle name="常规 15 3 2 5 2 4 3 2 2" xfId="9252"/>
    <cellStyle name="常规 15 3 2 5 2 4 3 3" xfId="30592"/>
    <cellStyle name="常规 15 3 2 5 2 4 3 4" xfId="30593"/>
    <cellStyle name="常规 15 3 2 5 2 4 4" xfId="3656"/>
    <cellStyle name="常规 15 3 2 5 2 4 4 2" xfId="1664"/>
    <cellStyle name="常规 15 3 2 5 2 4 4 3" xfId="30594"/>
    <cellStyle name="常规 15 3 2 5 2 4 5" xfId="322"/>
    <cellStyle name="常规 15 3 2 5 2 4 6" xfId="295"/>
    <cellStyle name="常规 15 3 2 5 2 5" xfId="30596"/>
    <cellStyle name="常规 15 3 2 5 2 5 2" xfId="30597"/>
    <cellStyle name="常规 15 3 2 5 2 5 2 2" xfId="30599"/>
    <cellStyle name="常规 15 3 2 5 2 5 2 2 2" xfId="30601"/>
    <cellStyle name="常规 15 3 2 5 2 5 2 3" xfId="30602"/>
    <cellStyle name="常规 15 3 2 5 2 5 2 4" xfId="20984"/>
    <cellStyle name="常规 15 3 2 5 2 5 3" xfId="30603"/>
    <cellStyle name="常规 15 3 2 5 2 5 3 2" xfId="30605"/>
    <cellStyle name="常规 15 3 2 5 2 5 3 3" xfId="30606"/>
    <cellStyle name="常规 15 3 2 5 2 5 4" xfId="4202"/>
    <cellStyle name="常规 15 3 2 5 2 5 5" xfId="13728"/>
    <cellStyle name="常规 15 3 2 5 2 6" xfId="30607"/>
    <cellStyle name="常规 15 3 2 5 2 6 2" xfId="30608"/>
    <cellStyle name="常规 15 3 2 5 2 6 2 2" xfId="30609"/>
    <cellStyle name="常规 15 3 2 5 2 6 3" xfId="30610"/>
    <cellStyle name="常规 15 3 2 5 2 6 4" xfId="4212"/>
    <cellStyle name="常规 15 3 2 5 2 7" xfId="30611"/>
    <cellStyle name="常规 15 3 2 5 2 7 2" xfId="30612"/>
    <cellStyle name="常规 15 3 2 5 2 7 3" xfId="30613"/>
    <cellStyle name="常规 15 3 2 5 2 8" xfId="30614"/>
    <cellStyle name="常规 15 3 2 5 2 9" xfId="30615"/>
    <cellStyle name="常规 15 3 2 5 3" xfId="30616"/>
    <cellStyle name="常规 15 3 2 5 3 2" xfId="541"/>
    <cellStyle name="常规 15 3 2 5 3 2 2" xfId="7145"/>
    <cellStyle name="常规 15 3 2 5 3 2 2 2" xfId="27236"/>
    <cellStyle name="常规 15 3 2 5 3 2 2 2 2" xfId="27238"/>
    <cellStyle name="常规 15 3 2 5 3 2 2 3" xfId="27242"/>
    <cellStyle name="常规 15 3 2 5 3 2 2 4" xfId="21054"/>
    <cellStyle name="常规 15 3 2 5 3 2 3" xfId="7148"/>
    <cellStyle name="常规 15 3 2 5 3 2 3 2" xfId="27261"/>
    <cellStyle name="常规 15 3 2 5 3 2 3 3" xfId="27267"/>
    <cellStyle name="常规 15 3 2 5 3 2 4" xfId="5127"/>
    <cellStyle name="常规 15 3 2 5 3 2 5" xfId="5142"/>
    <cellStyle name="常规 15 3 2 5 3 3" xfId="557"/>
    <cellStyle name="常规 15 3 2 5 3 3 2" xfId="14277"/>
    <cellStyle name="常规 15 3 2 5 3 3 2 2" xfId="27365"/>
    <cellStyle name="常规 15 3 2 5 3 3 3" xfId="30617"/>
    <cellStyle name="常规 15 3 2 5 3 3 4" xfId="5171"/>
    <cellStyle name="常规 15 3 2 5 3 4" xfId="7151"/>
    <cellStyle name="常规 15 3 2 5 3 4 2" xfId="30618"/>
    <cellStyle name="常规 15 3 2 5 3 4 3" xfId="30619"/>
    <cellStyle name="常规 15 3 2 5 3 5" xfId="30620"/>
    <cellStyle name="常规 15 3 2 5 3 6" xfId="30621"/>
    <cellStyle name="常规 15 3 2 5 3 7" xfId="30622"/>
    <cellStyle name="常规 15 3 2 5 3 8" xfId="18145"/>
    <cellStyle name="常规 15 3 2 5 4" xfId="18946"/>
    <cellStyle name="常规 15 3 2 5 4 2" xfId="618"/>
    <cellStyle name="常规 15 3 2 5 4 2 2" xfId="30623"/>
    <cellStyle name="常规 15 3 2 5 4 2 2 2" xfId="27581"/>
    <cellStyle name="常规 15 3 2 5 4 2 2 2 2" xfId="27583"/>
    <cellStyle name="常规 15 3 2 5 4 2 2 3" xfId="27586"/>
    <cellStyle name="常规 15 3 2 5 4 2 2 4" xfId="21188"/>
    <cellStyle name="常规 15 3 2 5 4 2 3" xfId="30624"/>
    <cellStyle name="常规 15 3 2 5 4 2 3 2" xfId="27599"/>
    <cellStyle name="常规 15 3 2 5 4 2 3 3" xfId="27603"/>
    <cellStyle name="常规 15 3 2 5 4 2 4" xfId="5198"/>
    <cellStyle name="常规 15 3 2 5 4 2 5" xfId="5230"/>
    <cellStyle name="常规 15 3 2 5 4 3" xfId="7158"/>
    <cellStyle name="常规 15 3 2 5 4 3 2" xfId="30625"/>
    <cellStyle name="常规 15 3 2 5 4 3 2 2" xfId="27631"/>
    <cellStyle name="常规 15 3 2 5 4 3 3" xfId="30626"/>
    <cellStyle name="常规 15 3 2 5 4 3 4" xfId="5264"/>
    <cellStyle name="常规 15 3 2 5 4 4" xfId="30627"/>
    <cellStyle name="常规 15 3 2 5 4 4 2" xfId="30628"/>
    <cellStyle name="常规 15 3 2 5 4 4 3" xfId="30629"/>
    <cellStyle name="常规 15 3 2 5 4 5" xfId="30630"/>
    <cellStyle name="常规 15 3 2 5 4 6" xfId="30631"/>
    <cellStyle name="常规 15 3 2 5 4 7" xfId="30632"/>
    <cellStyle name="常规 15 3 2 5 5" xfId="15336"/>
    <cellStyle name="常规 15 3 2 5 5 2" xfId="7163"/>
    <cellStyle name="常规 15 3 2 5 5 2 2" xfId="30633"/>
    <cellStyle name="常规 15 3 2 5 5 2 2 2" xfId="27728"/>
    <cellStyle name="常规 15 3 2 5 5 2 2 3" xfId="24249"/>
    <cellStyle name="常规 15 3 2 5 5 2 3" xfId="30634"/>
    <cellStyle name="常规 15 3 2 5 5 2 3 2" xfId="27733"/>
    <cellStyle name="常规 15 3 2 5 5 2 3 3" xfId="24259"/>
    <cellStyle name="常规 15 3 2 5 5 2 4" xfId="5304"/>
    <cellStyle name="常规 15 3 2 5 5 2 5" xfId="5313"/>
    <cellStyle name="常规 15 3 2 5 5 3" xfId="30635"/>
    <cellStyle name="常规 15 3 2 5 5 3 2" xfId="30636"/>
    <cellStyle name="常规 15 3 2 5 5 3 2 2" xfId="27753"/>
    <cellStyle name="常规 15 3 2 5 5 3 3" xfId="30637"/>
    <cellStyle name="常规 15 3 2 5 5 3 4" xfId="5338"/>
    <cellStyle name="常规 15 3 2 5 5 4" xfId="30638"/>
    <cellStyle name="常规 15 3 2 5 5 4 2" xfId="30639"/>
    <cellStyle name="常规 15 3 2 5 5 4 3" xfId="30640"/>
    <cellStyle name="常规 15 3 2 5 5 5" xfId="30641"/>
    <cellStyle name="常规 15 3 2 5 5 6" xfId="30643"/>
    <cellStyle name="常规 15 3 2 5 6" xfId="15341"/>
    <cellStyle name="常规 15 3 2 5 6 2" xfId="30644"/>
    <cellStyle name="常规 15 3 2 5 6 2 2" xfId="30645"/>
    <cellStyle name="常规 15 3 2 5 6 2 2 2" xfId="17366"/>
    <cellStyle name="常规 15 3 2 5 6 2 2 3" xfId="27824"/>
    <cellStyle name="常规 15 3 2 5 6 2 3" xfId="30646"/>
    <cellStyle name="常规 15 3 2 5 6 2 3 2" xfId="27829"/>
    <cellStyle name="常规 15 3 2 5 6 2 3 3" xfId="30647"/>
    <cellStyle name="常规 15 3 2 5 6 2 4" xfId="5366"/>
    <cellStyle name="常规 15 3 2 5 6 2 5" xfId="5372"/>
    <cellStyle name="常规 15 3 2 5 6 3" xfId="30648"/>
    <cellStyle name="常规 15 3 2 5 6 3 2" xfId="30649"/>
    <cellStyle name="常规 15 3 2 5 6 3 2 2" xfId="17417"/>
    <cellStyle name="常规 15 3 2 5 6 3 3" xfId="30650"/>
    <cellStyle name="常规 15 3 2 5 6 3 4" xfId="5391"/>
    <cellStyle name="常规 15 3 2 5 6 4" xfId="30651"/>
    <cellStyle name="常规 15 3 2 5 6 4 2" xfId="30652"/>
    <cellStyle name="常规 15 3 2 5 6 4 3" xfId="30653"/>
    <cellStyle name="常规 15 3 2 5 6 5" xfId="30654"/>
    <cellStyle name="常规 15 3 2 5 6 6" xfId="30656"/>
    <cellStyle name="常规 15 3 2 5 7" xfId="15346"/>
    <cellStyle name="常规 15 3 2 5 7 2" xfId="30657"/>
    <cellStyle name="常规 15 3 2 5 7 2 2" xfId="30658"/>
    <cellStyle name="常规 15 3 2 5 7 2 2 2" xfId="17630"/>
    <cellStyle name="常规 15 3 2 5 7 2 3" xfId="30659"/>
    <cellStyle name="常规 15 3 2 5 7 2 4" xfId="4587"/>
    <cellStyle name="常规 15 3 2 5 7 3" xfId="30660"/>
    <cellStyle name="常规 15 3 2 5 7 3 2" xfId="30661"/>
    <cellStyle name="常规 15 3 2 5 7 3 3" xfId="30662"/>
    <cellStyle name="常规 15 3 2 5 7 4" xfId="30663"/>
    <cellStyle name="常规 15 3 2 5 7 5" xfId="30664"/>
    <cellStyle name="常规 15 3 2 5 8" xfId="30665"/>
    <cellStyle name="常规 15 3 2 5 8 2" xfId="30666"/>
    <cellStyle name="常规 15 3 2 5 8 2 2" xfId="30667"/>
    <cellStyle name="常规 15 3 2 5 8 3" xfId="30668"/>
    <cellStyle name="常规 15 3 2 5 8 4" xfId="30669"/>
    <cellStyle name="常规 15 3 2 5 9" xfId="30670"/>
    <cellStyle name="常规 15 3 2 5 9 2" xfId="30671"/>
    <cellStyle name="常规 15 3 2 5 9 3" xfId="30672"/>
    <cellStyle name="常规 15 3 2 6" xfId="29040"/>
    <cellStyle name="常规 15 3 2 6 10" xfId="29044"/>
    <cellStyle name="常规 15 3 2 6 11" xfId="29049"/>
    <cellStyle name="常规 15 3 2 6 12" xfId="29054"/>
    <cellStyle name="常规 15 3 2 6 13" xfId="29058"/>
    <cellStyle name="常规 15 3 2 6 14" xfId="29060"/>
    <cellStyle name="常规 15 3 2 6 2" xfId="29063"/>
    <cellStyle name="常规 15 3 2 6 2 2" xfId="23334"/>
    <cellStyle name="常规 15 3 2 6 2 2 2" xfId="29067"/>
    <cellStyle name="常规 15 3 2 6 2 2 2 2" xfId="29070"/>
    <cellStyle name="常规 15 3 2 6 2 2 2 2 2" xfId="29073"/>
    <cellStyle name="常规 15 3 2 6 2 2 2 3" xfId="29081"/>
    <cellStyle name="常规 15 3 2 6 2 2 2 4" xfId="21679"/>
    <cellStyle name="常规 15 3 2 6 2 2 3" xfId="29087"/>
    <cellStyle name="常规 15 3 2 6 2 2 3 2" xfId="29091"/>
    <cellStyle name="常规 15 3 2 6 2 2 3 3" xfId="29097"/>
    <cellStyle name="常规 15 3 2 6 2 2 4" xfId="2634"/>
    <cellStyle name="常规 15 3 2 6 2 2 5" xfId="5602"/>
    <cellStyle name="常规 15 3 2 6 2 3" xfId="25114"/>
    <cellStyle name="常规 15 3 2 6 2 3 2" xfId="29103"/>
    <cellStyle name="常规 15 3 2 6 2 3 2 2" xfId="29106"/>
    <cellStyle name="常规 15 3 2 6 2 3 3" xfId="29112"/>
    <cellStyle name="常规 15 3 2 6 2 3 4" xfId="4077"/>
    <cellStyle name="常规 15 3 2 6 2 4" xfId="29126"/>
    <cellStyle name="常规 15 3 2 6 2 4 2" xfId="29128"/>
    <cellStyle name="常规 15 3 2 6 2 4 3" xfId="29133"/>
    <cellStyle name="常规 15 3 2 6 2 5" xfId="29140"/>
    <cellStyle name="常规 15 3 2 6 2 6" xfId="29162"/>
    <cellStyle name="常规 15 3 2 6 2 7" xfId="29175"/>
    <cellStyle name="常规 15 3 2 6 2 8" xfId="29184"/>
    <cellStyle name="常规 15 3 2 6 3" xfId="29189"/>
    <cellStyle name="常规 15 3 2 6 3 2" xfId="1578"/>
    <cellStyle name="常规 15 3 2 6 3 2 2" xfId="29191"/>
    <cellStyle name="常规 15 3 2 6 3 2 2 2" xfId="28039"/>
    <cellStyle name="常规 15 3 2 6 3 2 2 2 2" xfId="28042"/>
    <cellStyle name="常规 15 3 2 6 3 2 2 3" xfId="1976"/>
    <cellStyle name="常规 15 3 2 6 3 2 2 4" xfId="1202"/>
    <cellStyle name="常规 15 3 2 6 3 2 3" xfId="29193"/>
    <cellStyle name="常规 15 3 2 6 3 2 3 2" xfId="28061"/>
    <cellStyle name="常规 15 3 2 6 3 2 3 3" xfId="1995"/>
    <cellStyle name="常规 15 3 2 6 3 2 4" xfId="5648"/>
    <cellStyle name="常规 15 3 2 6 3 2 5" xfId="5661"/>
    <cellStyle name="常规 15 3 2 6 3 3" xfId="7174"/>
    <cellStyle name="常规 15 3 2 6 3 3 2" xfId="29195"/>
    <cellStyle name="常规 15 3 2 6 3 3 2 2" xfId="28109"/>
    <cellStyle name="常规 15 3 2 6 3 3 3" xfId="29197"/>
    <cellStyle name="常规 15 3 2 6 3 3 4" xfId="5689"/>
    <cellStyle name="常规 15 3 2 6 3 4" xfId="29199"/>
    <cellStyle name="常规 15 3 2 6 3 4 2" xfId="29201"/>
    <cellStyle name="常规 15 3 2 6 3 4 3" xfId="29203"/>
    <cellStyle name="常规 15 3 2 6 3 5" xfId="29207"/>
    <cellStyle name="常规 15 3 2 6 3 6" xfId="29210"/>
    <cellStyle name="常规 15 3 2 6 3 7" xfId="29214"/>
    <cellStyle name="常规 15 3 2 6 4" xfId="17221"/>
    <cellStyle name="常规 15 3 2 6 4 2" xfId="7178"/>
    <cellStyle name="常规 15 3 2 6 4 2 2" xfId="29217"/>
    <cellStyle name="常规 15 3 2 6 4 2 2 2" xfId="6157"/>
    <cellStyle name="常规 15 3 2 6 4 2 2 3" xfId="6161"/>
    <cellStyle name="常规 15 3 2 6 4 2 3" xfId="29219"/>
    <cellStyle name="常规 15 3 2 6 4 2 3 2" xfId="6203"/>
    <cellStyle name="常规 15 3 2 6 4 2 3 3" xfId="10378"/>
    <cellStyle name="常规 15 3 2 6 4 2 4" xfId="5710"/>
    <cellStyle name="常规 15 3 2 6 4 2 5" xfId="5724"/>
    <cellStyle name="常规 15 3 2 6 4 3" xfId="29221"/>
    <cellStyle name="常规 15 3 2 6 4 3 2" xfId="29223"/>
    <cellStyle name="常规 15 3 2 6 4 3 2 2" xfId="7317"/>
    <cellStyle name="常规 15 3 2 6 4 3 3" xfId="29225"/>
    <cellStyle name="常规 15 3 2 6 4 3 4" xfId="5740"/>
    <cellStyle name="常规 15 3 2 6 4 4" xfId="29228"/>
    <cellStyle name="常规 15 3 2 6 4 4 2" xfId="29231"/>
    <cellStyle name="常规 15 3 2 6 4 4 3" xfId="29233"/>
    <cellStyle name="常规 15 3 2 6 4 5" xfId="29237"/>
    <cellStyle name="常规 15 3 2 6 4 6" xfId="29241"/>
    <cellStyle name="常规 15 3 2 6 5" xfId="15351"/>
    <cellStyle name="常规 15 3 2 6 5 2" xfId="16536"/>
    <cellStyle name="常规 15 3 2 6 5 2 2" xfId="29243"/>
    <cellStyle name="常规 15 3 2 6 5 2 2 2" xfId="9401"/>
    <cellStyle name="常规 15 3 2 6 5 2 2 3" xfId="28319"/>
    <cellStyle name="常规 15 3 2 6 5 2 3" xfId="29245"/>
    <cellStyle name="常规 15 3 2 6 5 2 3 2" xfId="28325"/>
    <cellStyle name="常规 15 3 2 6 5 2 3 3" xfId="23883"/>
    <cellStyle name="常规 15 3 2 6 5 2 4" xfId="5752"/>
    <cellStyle name="常规 15 3 2 6 5 2 5" xfId="5762"/>
    <cellStyle name="常规 15 3 2 6 5 3" xfId="29247"/>
    <cellStyle name="常规 15 3 2 6 5 3 2" xfId="29249"/>
    <cellStyle name="常规 15 3 2 6 5 3 2 2" xfId="28349"/>
    <cellStyle name="常规 15 3 2 6 5 3 3" xfId="29251"/>
    <cellStyle name="常规 15 3 2 6 5 3 4" xfId="5774"/>
    <cellStyle name="常规 15 3 2 6 5 4" xfId="29254"/>
    <cellStyle name="常规 15 3 2 6 5 4 2" xfId="29256"/>
    <cellStyle name="常规 15 3 2 6 5 4 3" xfId="29258"/>
    <cellStyle name="常规 15 3 2 6 5 5" xfId="29262"/>
    <cellStyle name="常规 15 3 2 6 5 6" xfId="29268"/>
    <cellStyle name="常规 15 3 2 6 6" xfId="15358"/>
    <cellStyle name="常规 15 3 2 6 6 2" xfId="29270"/>
    <cellStyle name="常规 15 3 2 6 6 2 2" xfId="29273"/>
    <cellStyle name="常规 15 3 2 6 6 2 2 2" xfId="11122"/>
    <cellStyle name="常规 15 3 2 6 6 2 3" xfId="29275"/>
    <cellStyle name="常规 15 3 2 6 6 2 4" xfId="641"/>
    <cellStyle name="常规 15 3 2 6 6 3" xfId="29280"/>
    <cellStyle name="常规 15 3 2 6 6 3 2" xfId="29282"/>
    <cellStyle name="常规 15 3 2 6 6 3 3" xfId="29284"/>
    <cellStyle name="常规 15 3 2 6 6 4" xfId="29288"/>
    <cellStyle name="常规 15 3 2 6 6 5" xfId="29293"/>
    <cellStyle name="常规 15 3 2 6 7" xfId="29298"/>
    <cellStyle name="常规 15 3 2 6 7 2" xfId="29301"/>
    <cellStyle name="常规 15 3 2 6 7 2 2" xfId="29303"/>
    <cellStyle name="常规 15 3 2 6 7 3" xfId="29308"/>
    <cellStyle name="常规 15 3 2 6 7 4" xfId="29312"/>
    <cellStyle name="常规 15 3 2 6 8" xfId="29316"/>
    <cellStyle name="常规 15 3 2 6 8 2" xfId="29318"/>
    <cellStyle name="常规 15 3 2 6 8 3" xfId="29320"/>
    <cellStyle name="常规 15 3 2 6 9" xfId="29324"/>
    <cellStyle name="常规 15 3 2 7" xfId="29328"/>
    <cellStyle name="常规 15 3 2 7 10" xfId="29330"/>
    <cellStyle name="常规 15 3 2 7 11" xfId="29332"/>
    <cellStyle name="常规 15 3 2 7 12" xfId="29334"/>
    <cellStyle name="常规 15 3 2 7 2" xfId="29337"/>
    <cellStyle name="常规 15 3 2 7 2 2" xfId="23370"/>
    <cellStyle name="常规 15 3 2 7 2 2 2" xfId="29339"/>
    <cellStyle name="常规 15 3 2 7 2 2 2 2" xfId="29343"/>
    <cellStyle name="常规 15 3 2 7 2 2 2 2 2" xfId="29347"/>
    <cellStyle name="常规 15 3 2 7 2 2 2 3" xfId="29351"/>
    <cellStyle name="常规 15 3 2 7 2 2 2 4" xfId="29356"/>
    <cellStyle name="常规 15 3 2 7 2 2 3" xfId="29358"/>
    <cellStyle name="常规 15 3 2 7 2 2 3 2" xfId="29362"/>
    <cellStyle name="常规 15 3 2 7 2 2 3 3" xfId="29366"/>
    <cellStyle name="常规 15 3 2 7 2 2 4" xfId="5871"/>
    <cellStyle name="常规 15 3 2 7 2 2 5" xfId="5885"/>
    <cellStyle name="常规 15 3 2 7 2 3" xfId="29368"/>
    <cellStyle name="常规 15 3 2 7 2 3 2" xfId="29371"/>
    <cellStyle name="常规 15 3 2 7 2 3 2 2" xfId="29376"/>
    <cellStyle name="常规 15 3 2 7 2 3 3" xfId="29379"/>
    <cellStyle name="常规 15 3 2 7 2 3 4" xfId="5912"/>
    <cellStyle name="常规 15 3 2 7 2 4" xfId="15645"/>
    <cellStyle name="常规 15 3 2 7 2 4 2" xfId="15650"/>
    <cellStyle name="常规 15 3 2 7 2 4 3" xfId="15661"/>
    <cellStyle name="常规 15 3 2 7 2 5" xfId="15670"/>
    <cellStyle name="常规 15 3 2 7 2 6" xfId="15685"/>
    <cellStyle name="常规 15 3 2 7 2 7" xfId="15692"/>
    <cellStyle name="常规 15 3 2 7 3" xfId="29381"/>
    <cellStyle name="常规 15 3 2 7 3 2" xfId="29383"/>
    <cellStyle name="常规 15 3 2 7 3 2 2" xfId="29385"/>
    <cellStyle name="常规 15 3 2 7 3 2 2 2" xfId="15162"/>
    <cellStyle name="常规 15 3 2 7 3 2 3" xfId="18692"/>
    <cellStyle name="常规 15 3 2 7 3 2 4" xfId="4415"/>
    <cellStyle name="常规 15 3 2 7 3 3" xfId="29387"/>
    <cellStyle name="常规 15 3 2 7 3 3 2" xfId="29390"/>
    <cellStyle name="常规 15 3 2 7 3 3 3" xfId="29393"/>
    <cellStyle name="常规 15 3 2 7 3 4" xfId="15705"/>
    <cellStyle name="常规 15 3 2 7 3 5" xfId="15718"/>
    <cellStyle name="常规 15 3 2 7 3 6" xfId="15732"/>
    <cellStyle name="常规 15 3 2 7 4" xfId="17228"/>
    <cellStyle name="常规 15 3 2 7 4 2" xfId="29395"/>
    <cellStyle name="常规 15 3 2 7 4 2 2" xfId="29399"/>
    <cellStyle name="常规 15 3 2 7 4 3" xfId="29403"/>
    <cellStyle name="常规 15 3 2 7 4 4" xfId="15744"/>
    <cellStyle name="常规 15 3 2 7 5" xfId="17231"/>
    <cellStyle name="常规 15 3 2 7 5 2" xfId="29410"/>
    <cellStyle name="常规 15 3 2 7 5 2 2" xfId="29414"/>
    <cellStyle name="常规 15 3 2 7 5 3" xfId="29417"/>
    <cellStyle name="常规 15 3 2 7 5 4" xfId="15776"/>
    <cellStyle name="常规 15 3 2 7 6" xfId="29425"/>
    <cellStyle name="常规 15 3 2 7 6 2" xfId="29428"/>
    <cellStyle name="常规 15 3 2 7 7" xfId="29434"/>
    <cellStyle name="常规 15 3 2 7 8" xfId="29439"/>
    <cellStyle name="常规 15 3 2 7 9" xfId="29441"/>
    <cellStyle name="常规 15 3 2 8" xfId="29443"/>
    <cellStyle name="常规 15 3 2 8 10" xfId="29445"/>
    <cellStyle name="常规 15 3 2 8 2" xfId="29449"/>
    <cellStyle name="常规 15 3 2 8 2 2" xfId="29451"/>
    <cellStyle name="常规 15 3 2 8 2 2 2" xfId="29455"/>
    <cellStyle name="常规 15 3 2 8 2 2 2 2" xfId="29459"/>
    <cellStyle name="常规 15 3 2 8 2 2 2 2 2" xfId="30674"/>
    <cellStyle name="常规 15 3 2 8 2 2 2 3" xfId="30676"/>
    <cellStyle name="常规 15 3 2 8 2 2 2 4" xfId="1712"/>
    <cellStyle name="常规 15 3 2 8 2 2 3" xfId="29463"/>
    <cellStyle name="常规 15 3 2 8 2 2 3 2" xfId="30678"/>
    <cellStyle name="常规 15 3 2 8 2 2 3 3" xfId="30680"/>
    <cellStyle name="常规 15 3 2 8 2 2 4" xfId="6063"/>
    <cellStyle name="常规 15 3 2 8 2 2 5" xfId="20747"/>
    <cellStyle name="常规 15 3 2 8 2 3" xfId="29465"/>
    <cellStyle name="常规 15 3 2 8 2 3 2" xfId="29470"/>
    <cellStyle name="常规 15 3 2 8 2 3 2 2" xfId="9899"/>
    <cellStyle name="常规 15 3 2 8 2 3 3" xfId="29475"/>
    <cellStyle name="常规 15 3 2 8 2 3 4" xfId="30684"/>
    <cellStyle name="常规 15 3 2 8 2 4" xfId="15889"/>
    <cellStyle name="常规 15 3 2 8 2 4 2" xfId="15897"/>
    <cellStyle name="常规 15 3 2 8 2 4 3" xfId="15901"/>
    <cellStyle name="常规 15 3 2 8 2 5" xfId="15905"/>
    <cellStyle name="常规 15 3 2 8 2 6" xfId="15918"/>
    <cellStyle name="常规 15 3 2 8 2 7" xfId="15925"/>
    <cellStyle name="常规 15 3 2 8 3" xfId="29477"/>
    <cellStyle name="常规 15 3 2 8 3 2" xfId="29480"/>
    <cellStyle name="常规 15 3 2 8 3 2 2" xfId="29484"/>
    <cellStyle name="常规 15 3 2 8 3 2 2 2" xfId="29266"/>
    <cellStyle name="常规 15 3 2 8 3 2 3" xfId="18712"/>
    <cellStyle name="常规 15 3 2 8 3 2 4" xfId="4911"/>
    <cellStyle name="常规 15 3 2 8 3 3" xfId="29487"/>
    <cellStyle name="常规 15 3 2 8 3 3 2" xfId="30688"/>
    <cellStyle name="常规 15 3 2 8 3 3 3" xfId="30690"/>
    <cellStyle name="常规 15 3 2 8 3 4" xfId="15932"/>
    <cellStyle name="常规 15 3 2 8 3 5" xfId="15950"/>
    <cellStyle name="常规 15 3 2 8 3 6" xfId="15960"/>
    <cellStyle name="常规 15 3 2 8 4" xfId="29490"/>
    <cellStyle name="常规 15 3 2 8 4 2" xfId="29492"/>
    <cellStyle name="常规 15 3 2 8 4 2 2" xfId="29498"/>
    <cellStyle name="常规 15 3 2 8 4 3" xfId="29499"/>
    <cellStyle name="常规 15 3 2 8 4 4" xfId="15968"/>
    <cellStyle name="常规 15 3 2 8 5" xfId="13045"/>
    <cellStyle name="常规 15 3 2 8 5 2" xfId="13048"/>
    <cellStyle name="常规 15 3 2 8 5 2 2" xfId="13053"/>
    <cellStyle name="常规 15 3 2 8 5 3" xfId="13060"/>
    <cellStyle name="常规 15 3 2 8 5 4" xfId="13065"/>
    <cellStyle name="常规 15 3 2 8 6" xfId="13074"/>
    <cellStyle name="常规 15 3 2 8 6 2" xfId="13077"/>
    <cellStyle name="常规 15 3 2 8 7" xfId="13084"/>
    <cellStyle name="常规 15 3 2 8 8" xfId="13089"/>
    <cellStyle name="常规 15 3 2 8 9" xfId="13093"/>
    <cellStyle name="常规 15 3 2 9" xfId="28781"/>
    <cellStyle name="常规 15 3 2 9 2" xfId="29501"/>
    <cellStyle name="常规 15 3 2 9 2 2" xfId="29505"/>
    <cellStyle name="常规 15 3 2 9 2 2 2" xfId="29509"/>
    <cellStyle name="常规 15 3 2 9 2 2 2 2" xfId="17472"/>
    <cellStyle name="常规 15 3 2 9 2 2 3" xfId="29513"/>
    <cellStyle name="常规 15 3 2 9 2 2 4" xfId="3217"/>
    <cellStyle name="常规 15 3 2 9 2 3" xfId="29517"/>
    <cellStyle name="常规 15 3 2 9 2 3 2" xfId="29520"/>
    <cellStyle name="常规 15 3 2 9 2 3 3" xfId="29522"/>
    <cellStyle name="常规 15 3 2 9 2 4" xfId="16077"/>
    <cellStyle name="常规 15 3 2 9 2 5" xfId="16093"/>
    <cellStyle name="常规 15 3 2 9 3" xfId="29524"/>
    <cellStyle name="常规 15 3 2 9 3 2" xfId="29526"/>
    <cellStyle name="常规 15 3 2 9 3 2 2" xfId="29529"/>
    <cellStyle name="常规 15 3 2 9 3 3" xfId="29531"/>
    <cellStyle name="常规 15 3 2 9 3 4" xfId="16115"/>
    <cellStyle name="常规 15 3 2 9 4" xfId="29533"/>
    <cellStyle name="常规 15 3 2 9 4 2" xfId="29535"/>
    <cellStyle name="常规 15 3 2 9 4 3" xfId="29537"/>
    <cellStyle name="常规 15 3 2 9 5" xfId="13099"/>
    <cellStyle name="常规 15 3 2 9 6" xfId="13123"/>
    <cellStyle name="常规 15 3 2 9 7" xfId="13132"/>
    <cellStyle name="常规 15 3 20" xfId="28841"/>
    <cellStyle name="常规 15 3 20 2" xfId="28844"/>
    <cellStyle name="常规 15 3 20 3" xfId="28855"/>
    <cellStyle name="常规 15 3 21" xfId="28862"/>
    <cellStyle name="常规 15 3 22" xfId="28885"/>
    <cellStyle name="常规 15 3 23" xfId="28898"/>
    <cellStyle name="常规 15 3 24" xfId="28905"/>
    <cellStyle name="常规 15 3 25" xfId="25144"/>
    <cellStyle name="常规 15 3 26" xfId="30692"/>
    <cellStyle name="常规 15 3 3" xfId="30693"/>
    <cellStyle name="常规 15 3 3 10" xfId="30694"/>
    <cellStyle name="常规 15 3 3 10 2" xfId="30696"/>
    <cellStyle name="常规 15 3 3 10 2 2" xfId="15059"/>
    <cellStyle name="常规 15 3 3 10 2 2 2" xfId="14025"/>
    <cellStyle name="常规 15 3 3 10 2 2 3" xfId="15062"/>
    <cellStyle name="常规 15 3 3 10 2 3" xfId="15064"/>
    <cellStyle name="常规 15 3 3 10 2 3 2" xfId="30697"/>
    <cellStyle name="常规 15 3 3 10 2 3 3" xfId="30698"/>
    <cellStyle name="常规 15 3 3 10 2 4" xfId="15068"/>
    <cellStyle name="常规 15 3 3 10 2 5" xfId="77"/>
    <cellStyle name="常规 15 3 3 10 3" xfId="30700"/>
    <cellStyle name="常规 15 3 3 10 3 2" xfId="15075"/>
    <cellStyle name="常规 15 3 3 10 3 2 2" xfId="14066"/>
    <cellStyle name="常规 15 3 3 10 3 3" xfId="15077"/>
    <cellStyle name="常规 15 3 3 10 3 4" xfId="30701"/>
    <cellStyle name="常规 15 3 3 10 4" xfId="30702"/>
    <cellStyle name="常规 15 3 3 10 4 2" xfId="15086"/>
    <cellStyle name="常规 15 3 3 10 4 3" xfId="30703"/>
    <cellStyle name="常规 15 3 3 10 5" xfId="30704"/>
    <cellStyle name="常规 15 3 3 10 6" xfId="30705"/>
    <cellStyle name="常规 15 3 3 11" xfId="30706"/>
    <cellStyle name="常规 15 3 3 11 2" xfId="30708"/>
    <cellStyle name="常规 15 3 3 11 2 2" xfId="30709"/>
    <cellStyle name="常规 15 3 3 11 2 2 2" xfId="30710"/>
    <cellStyle name="常规 15 3 3 11 2 2 3" xfId="30711"/>
    <cellStyle name="常规 15 3 3 11 2 3" xfId="30712"/>
    <cellStyle name="常规 15 3 3 11 2 3 2" xfId="30713"/>
    <cellStyle name="常规 15 3 3 11 2 3 3" xfId="30714"/>
    <cellStyle name="常规 15 3 3 11 2 4" xfId="30715"/>
    <cellStyle name="常规 15 3 3 11 2 5" xfId="3188"/>
    <cellStyle name="常规 15 3 3 11 3" xfId="30717"/>
    <cellStyle name="常规 15 3 3 11 3 2" xfId="192"/>
    <cellStyle name="常规 15 3 3 11 3 2 2" xfId="30718"/>
    <cellStyle name="常规 15 3 3 11 3 3" xfId="30719"/>
    <cellStyle name="常规 15 3 3 11 3 4" xfId="30720"/>
    <cellStyle name="常规 15 3 3 11 4" xfId="30721"/>
    <cellStyle name="常规 15 3 3 11 4 2" xfId="30722"/>
    <cellStyle name="常规 15 3 3 11 4 3" xfId="30723"/>
    <cellStyle name="常规 15 3 3 11 5" xfId="30724"/>
    <cellStyle name="常规 15 3 3 11 6" xfId="30725"/>
    <cellStyle name="常规 15 3 3 12" xfId="30726"/>
    <cellStyle name="常规 15 3 3 12 2" xfId="30729"/>
    <cellStyle name="常规 15 3 3 12 2 2" xfId="30731"/>
    <cellStyle name="常规 15 3 3 12 2 2 2" xfId="30733"/>
    <cellStyle name="常规 15 3 3 12 2 2 3" xfId="30735"/>
    <cellStyle name="常规 15 3 3 12 2 3" xfId="30736"/>
    <cellStyle name="常规 15 3 3 12 2 3 2" xfId="30737"/>
    <cellStyle name="常规 15 3 3 12 2 3 3" xfId="30738"/>
    <cellStyle name="常规 15 3 3 12 2 4" xfId="15623"/>
    <cellStyle name="常规 15 3 3 12 2 5" xfId="3223"/>
    <cellStyle name="常规 15 3 3 12 3" xfId="30739"/>
    <cellStyle name="常规 15 3 3 12 3 2" xfId="30740"/>
    <cellStyle name="常规 15 3 3 12 3 2 2" xfId="30052"/>
    <cellStyle name="常规 15 3 3 12 3 3" xfId="30741"/>
    <cellStyle name="常规 15 3 3 12 3 4" xfId="30742"/>
    <cellStyle name="常规 15 3 3 12 4" xfId="30743"/>
    <cellStyle name="常规 15 3 3 12 4 2" xfId="22244"/>
    <cellStyle name="常规 15 3 3 12 4 3" xfId="30744"/>
    <cellStyle name="常规 15 3 3 12 5" xfId="30745"/>
    <cellStyle name="常规 15 3 3 12 6" xfId="30746"/>
    <cellStyle name="常规 15 3 3 13" xfId="30747"/>
    <cellStyle name="常规 15 3 3 13 2" xfId="30750"/>
    <cellStyle name="常规 15 3 3 13 2 2" xfId="11548"/>
    <cellStyle name="常规 15 3 3 13 2 2 2" xfId="30751"/>
    <cellStyle name="常规 15 3 3 13 2 3" xfId="11550"/>
    <cellStyle name="常规 15 3 3 13 2 4" xfId="11552"/>
    <cellStyle name="常规 15 3 3 13 3" xfId="30752"/>
    <cellStyle name="常规 15 3 3 13 3 2" xfId="30753"/>
    <cellStyle name="常规 15 3 3 13 3 3" xfId="30754"/>
    <cellStyle name="常规 15 3 3 13 4" xfId="30755"/>
    <cellStyle name="常规 15 3 3 13 5" xfId="30756"/>
    <cellStyle name="常规 15 3 3 14" xfId="30757"/>
    <cellStyle name="常规 15 3 3 14 2" xfId="25443"/>
    <cellStyle name="常规 15 3 3 14 2 2" xfId="13072"/>
    <cellStyle name="常规 15 3 3 14 3" xfId="30760"/>
    <cellStyle name="常规 15 3 3 14 4" xfId="30762"/>
    <cellStyle name="常规 15 3 3 15" xfId="30763"/>
    <cellStyle name="常规 15 3 3 15 2" xfId="30765"/>
    <cellStyle name="常规 15 3 3 15 3" xfId="30767"/>
    <cellStyle name="常规 15 3 3 16" xfId="30768"/>
    <cellStyle name="常规 15 3 3 17" xfId="6295"/>
    <cellStyle name="常规 15 3 3 18" xfId="6298"/>
    <cellStyle name="常规 15 3 3 19" xfId="302"/>
    <cellStyle name="常规 15 3 3 2" xfId="15422"/>
    <cellStyle name="常规 15 3 3 2 10" xfId="19907"/>
    <cellStyle name="常规 15 3 3 2 10 2" xfId="30770"/>
    <cellStyle name="常规 15 3 3 2 10 2 2" xfId="13324"/>
    <cellStyle name="常规 15 3 3 2 10 3" xfId="27096"/>
    <cellStyle name="常规 15 3 3 2 10 4" xfId="25802"/>
    <cellStyle name="常规 15 3 3 2 11" xfId="19911"/>
    <cellStyle name="常规 15 3 3 2 11 2" xfId="30771"/>
    <cellStyle name="常规 15 3 3 2 11 3" xfId="27098"/>
    <cellStyle name="常规 15 3 3 2 12" xfId="22669"/>
    <cellStyle name="常规 15 3 3 2 13" xfId="22672"/>
    <cellStyle name="常规 15 3 3 2 14" xfId="30772"/>
    <cellStyle name="常规 15 3 3 2 15" xfId="30773"/>
    <cellStyle name="常规 15 3 3 2 16" xfId="30774"/>
    <cellStyle name="常规 15 3 3 2 17" xfId="30775"/>
    <cellStyle name="常规 15 3 3 2 2" xfId="15425"/>
    <cellStyle name="常规 15 3 3 2 2 10" xfId="2078"/>
    <cellStyle name="常规 15 3 3 2 2 11" xfId="2087"/>
    <cellStyle name="常规 15 3 3 2 2 12" xfId="2170"/>
    <cellStyle name="常规 15 3 3 2 2 13" xfId="24806"/>
    <cellStyle name="常规 15 3 3 2 2 14" xfId="24816"/>
    <cellStyle name="常规 15 3 3 2 2 15" xfId="24824"/>
    <cellStyle name="常规 15 3 3 2 2 2" xfId="22277"/>
    <cellStyle name="常规 15 3 3 2 2 2 10" xfId="8673"/>
    <cellStyle name="常规 15 3 3 2 2 2 11" xfId="6494"/>
    <cellStyle name="常规 15 3 3 2 2 2 12" xfId="2290"/>
    <cellStyle name="常规 15 3 3 2 2 2 13" xfId="26496"/>
    <cellStyle name="常规 15 3 3 2 2 2 2" xfId="30777"/>
    <cellStyle name="常规 15 3 3 2 2 2 2 2" xfId="20150"/>
    <cellStyle name="常规 15 3 3 2 2 2 2 2 2" xfId="30778"/>
    <cellStyle name="常规 15 3 3 2 2 2 2 2 2 2" xfId="28920"/>
    <cellStyle name="常规 15 3 3 2 2 2 2 2 2 2 2" xfId="30779"/>
    <cellStyle name="常规 15 3 3 2 2 2 2 2 2 3" xfId="28129"/>
    <cellStyle name="常规 15 3 3 2 2 2 2 2 2 4" xfId="28132"/>
    <cellStyle name="常规 15 3 3 2 2 2 2 2 3" xfId="30780"/>
    <cellStyle name="常规 15 3 3 2 2 2 2 2 3 2" xfId="28926"/>
    <cellStyle name="常规 15 3 3 2 2 2 2 2 3 3" xfId="28136"/>
    <cellStyle name="常规 15 3 3 2 2 2 2 2 4" xfId="17579"/>
    <cellStyle name="常规 15 3 3 2 2 2 2 2 5" xfId="17587"/>
    <cellStyle name="常规 15 3 3 2 2 2 2 3" xfId="20152"/>
    <cellStyle name="常规 15 3 3 2 2 2 2 3 2" xfId="30781"/>
    <cellStyle name="常规 15 3 3 2 2 2 2 3 2 2" xfId="23418"/>
    <cellStyle name="常规 15 3 3 2 2 2 2 3 3" xfId="30782"/>
    <cellStyle name="常规 15 3 3 2 2 2 2 3 4" xfId="17606"/>
    <cellStyle name="常规 15 3 3 2 2 2 2 4" xfId="30783"/>
    <cellStyle name="常规 15 3 3 2 2 2 2 4 2" xfId="30785"/>
    <cellStyle name="常规 15 3 3 2 2 2 2 4 3" xfId="30787"/>
    <cellStyle name="常规 15 3 3 2 2 2 2 5" xfId="30788"/>
    <cellStyle name="常规 15 3 3 2 2 2 2 6" xfId="5855"/>
    <cellStyle name="常规 15 3 3 2 2 2 2 7" xfId="5865"/>
    <cellStyle name="常规 15 3 3 2 2 2 2 8" xfId="5858"/>
    <cellStyle name="常规 15 3 3 2 2 2 3" xfId="30789"/>
    <cellStyle name="常规 15 3 3 2 2 2 3 2" xfId="20176"/>
    <cellStyle name="常规 15 3 3 2 2 2 3 2 2" xfId="30790"/>
    <cellStyle name="常规 15 3 3 2 2 2 3 2 2 2" xfId="7660"/>
    <cellStyle name="常规 15 3 3 2 2 2 3 2 2 2 2" xfId="30791"/>
    <cellStyle name="常规 15 3 3 2 2 2 3 2 2 3" xfId="7662"/>
    <cellStyle name="常规 15 3 3 2 2 2 3 2 2 4" xfId="7665"/>
    <cellStyle name="常规 15 3 3 2 2 2 3 2 3" xfId="30792"/>
    <cellStyle name="常规 15 3 3 2 2 2 3 2 3 2" xfId="7671"/>
    <cellStyle name="常规 15 3 3 2 2 2 3 2 3 3" xfId="7673"/>
    <cellStyle name="常规 15 3 3 2 2 2 3 2 4" xfId="17648"/>
    <cellStyle name="常规 15 3 3 2 2 2 3 2 5" xfId="17651"/>
    <cellStyle name="常规 15 3 3 2 2 2 3 3" xfId="20178"/>
    <cellStyle name="常规 15 3 3 2 2 2 3 3 2" xfId="30793"/>
    <cellStyle name="常规 15 3 3 2 2 2 3 3 2 2" xfId="7978"/>
    <cellStyle name="常规 15 3 3 2 2 2 3 3 3" xfId="30794"/>
    <cellStyle name="常规 15 3 3 2 2 2 3 3 4" xfId="17660"/>
    <cellStyle name="常规 15 3 3 2 2 2 3 4" xfId="15506"/>
    <cellStyle name="常规 15 3 3 2 2 2 3 4 2" xfId="15508"/>
    <cellStyle name="常规 15 3 3 2 2 2 3 4 3" xfId="15515"/>
    <cellStyle name="常规 15 3 3 2 2 2 3 5" xfId="15525"/>
    <cellStyle name="常规 15 3 3 2 2 2 3 6" xfId="120"/>
    <cellStyle name="常规 15 3 3 2 2 2 3 7" xfId="3764"/>
    <cellStyle name="常规 15 3 3 2 2 2 4" xfId="30795"/>
    <cellStyle name="常规 15 3 3 2 2 2 4 2" xfId="20195"/>
    <cellStyle name="常规 15 3 3 2 2 2 4 2 2" xfId="30796"/>
    <cellStyle name="常规 15 3 3 2 2 2 4 2 2 2" xfId="10077"/>
    <cellStyle name="常规 15 3 3 2 2 2 4 2 2 3" xfId="28364"/>
    <cellStyle name="常规 15 3 3 2 2 2 4 2 3" xfId="30797"/>
    <cellStyle name="常规 15 3 3 2 2 2 4 2 3 2" xfId="30237"/>
    <cellStyle name="常规 15 3 3 2 2 2 4 2 3 3" xfId="12006"/>
    <cellStyle name="常规 15 3 3 2 2 2 4 2 4" xfId="17677"/>
    <cellStyle name="常规 15 3 3 2 2 2 4 2 5" xfId="21954"/>
    <cellStyle name="常规 15 3 3 2 2 2 4 3" xfId="30798"/>
    <cellStyle name="常规 15 3 3 2 2 2 4 3 2" xfId="30799"/>
    <cellStyle name="常规 15 3 3 2 2 2 4 3 2 2" xfId="30800"/>
    <cellStyle name="常规 15 3 3 2 2 2 4 3 3" xfId="30801"/>
    <cellStyle name="常规 15 3 3 2 2 2 4 3 4" xfId="21957"/>
    <cellStyle name="常规 15 3 3 2 2 2 4 4" xfId="15536"/>
    <cellStyle name="常规 15 3 3 2 2 2 4 4 2" xfId="15540"/>
    <cellStyle name="常规 15 3 3 2 2 2 4 4 3" xfId="15549"/>
    <cellStyle name="常规 15 3 3 2 2 2 4 5" xfId="15556"/>
    <cellStyle name="常规 15 3 3 2 2 2 4 6" xfId="15564"/>
    <cellStyle name="常规 15 3 3 2 2 2 5" xfId="30802"/>
    <cellStyle name="常规 15 3 3 2 2 2 5 2" xfId="30803"/>
    <cellStyle name="常规 15 3 3 2 2 2 5 2 2" xfId="30804"/>
    <cellStyle name="常规 15 3 3 2 2 2 5 2 2 2" xfId="11682"/>
    <cellStyle name="常规 15 3 3 2 2 2 5 2 3" xfId="30806"/>
    <cellStyle name="常规 15 3 3 2 2 2 5 2 4" xfId="21965"/>
    <cellStyle name="常规 15 3 3 2 2 2 5 3" xfId="30807"/>
    <cellStyle name="常规 15 3 3 2 2 2 5 3 2" xfId="17171"/>
    <cellStyle name="常规 15 3 3 2 2 2 5 3 3" xfId="17173"/>
    <cellStyle name="常规 15 3 3 2 2 2 5 4" xfId="15572"/>
    <cellStyle name="常规 15 3 3 2 2 2 5 5" xfId="15583"/>
    <cellStyle name="常规 15 3 3 2 2 2 6" xfId="30808"/>
    <cellStyle name="常规 15 3 3 2 2 2 6 2" xfId="30809"/>
    <cellStyle name="常规 15 3 3 2 2 2 6 2 2" xfId="30810"/>
    <cellStyle name="常规 15 3 3 2 2 2 6 3" xfId="30811"/>
    <cellStyle name="常规 15 3 3 2 2 2 6 4" xfId="15595"/>
    <cellStyle name="常规 15 3 3 2 2 2 7" xfId="30812"/>
    <cellStyle name="常规 15 3 3 2 2 2 7 2" xfId="30813"/>
    <cellStyle name="常规 15 3 3 2 2 2 7 3" xfId="30814"/>
    <cellStyle name="常规 15 3 3 2 2 2 8" xfId="30815"/>
    <cellStyle name="常规 15 3 3 2 2 2 9" xfId="30816"/>
    <cellStyle name="常规 15 3 3 2 2 3" xfId="30817"/>
    <cellStyle name="常规 15 3 3 2 2 3 2" xfId="30818"/>
    <cellStyle name="常规 15 3 3 2 2 3 2 2" xfId="30819"/>
    <cellStyle name="常规 15 3 3 2 2 3 2 2 2" xfId="30821"/>
    <cellStyle name="常规 15 3 3 2 2 3 2 2 2 2" xfId="12198"/>
    <cellStyle name="常规 15 3 3 2 2 3 2 2 3" xfId="30823"/>
    <cellStyle name="常规 15 3 3 2 2 3 2 2 4" xfId="17740"/>
    <cellStyle name="常规 15 3 3 2 2 3 2 3" xfId="30824"/>
    <cellStyle name="常规 15 3 3 2 2 3 2 3 2" xfId="30827"/>
    <cellStyle name="常规 15 3 3 2 2 3 2 3 3" xfId="30830"/>
    <cellStyle name="常规 15 3 3 2 2 3 2 4" xfId="29370"/>
    <cellStyle name="常规 15 3 3 2 2 3 2 5" xfId="29378"/>
    <cellStyle name="常规 15 3 3 2 2 3 3" xfId="30831"/>
    <cellStyle name="常规 15 3 3 2 2 3 3 2" xfId="30832"/>
    <cellStyle name="常规 15 3 3 2 2 3 3 2 2" xfId="10555"/>
    <cellStyle name="常规 15 3 3 2 2 3 3 3" xfId="30833"/>
    <cellStyle name="常规 15 3 3 2 2 3 3 4" xfId="15649"/>
    <cellStyle name="常规 15 3 3 2 2 3 4" xfId="30834"/>
    <cellStyle name="常规 15 3 3 2 2 3 4 2" xfId="30835"/>
    <cellStyle name="常规 15 3 3 2 2 3 4 3" xfId="30836"/>
    <cellStyle name="常规 15 3 3 2 2 3 5" xfId="30837"/>
    <cellStyle name="常规 15 3 3 2 2 3 6" xfId="30838"/>
    <cellStyle name="常规 15 3 3 2 2 3 7" xfId="30839"/>
    <cellStyle name="常规 15 3 3 2 2 3 8" xfId="30840"/>
    <cellStyle name="常规 15 3 3 2 2 4" xfId="28309"/>
    <cellStyle name="常规 15 3 3 2 2 4 2" xfId="14958"/>
    <cellStyle name="常规 15 3 3 2 2 4 2 2" xfId="30841"/>
    <cellStyle name="常规 15 3 3 2 2 4 2 2 2" xfId="15997"/>
    <cellStyle name="常规 15 3 3 2 2 4 2 2 2 2" xfId="13064"/>
    <cellStyle name="常规 15 3 3 2 2 4 2 2 3" xfId="16007"/>
    <cellStyle name="常规 15 3 3 2 2 4 2 2 4" xfId="16011"/>
    <cellStyle name="常规 15 3 3 2 2 4 2 3" xfId="30842"/>
    <cellStyle name="常规 15 3 3 2 2 4 2 3 2" xfId="16147"/>
    <cellStyle name="常规 15 3 3 2 2 4 2 3 3" xfId="16151"/>
    <cellStyle name="常规 15 3 3 2 2 4 2 4" xfId="29389"/>
    <cellStyle name="常规 15 3 3 2 2 4 2 5" xfId="29392"/>
    <cellStyle name="常规 15 3 3 2 2 4 3" xfId="30843"/>
    <cellStyle name="常规 15 3 3 2 2 4 3 2" xfId="30844"/>
    <cellStyle name="常规 15 3 3 2 2 4 3 2 2" xfId="16629"/>
    <cellStyle name="常规 15 3 3 2 2 4 3 3" xfId="30845"/>
    <cellStyle name="常规 15 3 3 2 2 4 3 4" xfId="15709"/>
    <cellStyle name="常规 15 3 3 2 2 4 4" xfId="30846"/>
    <cellStyle name="常规 15 3 3 2 2 4 4 2" xfId="30847"/>
    <cellStyle name="常规 15 3 3 2 2 4 4 3" xfId="30848"/>
    <cellStyle name="常规 15 3 3 2 2 4 5" xfId="14618"/>
    <cellStyle name="常规 15 3 3 2 2 4 6" xfId="14637"/>
    <cellStyle name="常规 15 3 3 2 2 4 7" xfId="14644"/>
    <cellStyle name="常规 15 3 3 2 2 5" xfId="28311"/>
    <cellStyle name="常规 15 3 3 2 2 5 2" xfId="30850"/>
    <cellStyle name="常规 15 3 3 2 2 5 2 2" xfId="30852"/>
    <cellStyle name="常规 15 3 3 2 2 5 2 2 2" xfId="18140"/>
    <cellStyle name="常规 15 3 3 2 2 5 2 2 3" xfId="22103"/>
    <cellStyle name="常规 15 3 3 2 2 5 2 3" xfId="30854"/>
    <cellStyle name="常规 15 3 3 2 2 5 2 3 2" xfId="10529"/>
    <cellStyle name="常规 15 3 3 2 2 5 2 3 3" xfId="30855"/>
    <cellStyle name="常规 15 3 3 2 2 5 2 4" xfId="29407"/>
    <cellStyle name="常规 15 3 3 2 2 5 2 5" xfId="29408"/>
    <cellStyle name="常规 15 3 3 2 2 5 3" xfId="30857"/>
    <cellStyle name="常规 15 3 3 2 2 5 3 2" xfId="30859"/>
    <cellStyle name="常规 15 3 3 2 2 5 3 2 2" xfId="22181"/>
    <cellStyle name="常规 15 3 3 2 2 5 3 3" xfId="30861"/>
    <cellStyle name="常规 15 3 3 2 2 5 3 4" xfId="15748"/>
    <cellStyle name="常规 15 3 3 2 2 5 4" xfId="30863"/>
    <cellStyle name="常规 15 3 3 2 2 5 4 2" xfId="28677"/>
    <cellStyle name="常规 15 3 3 2 2 5 4 3" xfId="9706"/>
    <cellStyle name="常规 15 3 3 2 2 5 5" xfId="14657"/>
    <cellStyle name="常规 15 3 3 2 2 5 6" xfId="14675"/>
    <cellStyle name="常规 15 3 3 2 2 6" xfId="28313"/>
    <cellStyle name="常规 15 3 3 2 2 6 2" xfId="30865"/>
    <cellStyle name="常规 15 3 3 2 2 6 2 2" xfId="30867"/>
    <cellStyle name="常规 15 3 3 2 2 6 2 2 2" xfId="19618"/>
    <cellStyle name="常规 15 3 3 2 2 6 2 2 3" xfId="30869"/>
    <cellStyle name="常规 15 3 3 2 2 6 2 3" xfId="30871"/>
    <cellStyle name="常规 15 3 3 2 2 6 2 3 2" xfId="30873"/>
    <cellStyle name="常规 15 3 3 2 2 6 2 3 3" xfId="30876"/>
    <cellStyle name="常规 15 3 3 2 2 6 2 4" xfId="29421"/>
    <cellStyle name="常规 15 3 3 2 2 6 2 5" xfId="29422"/>
    <cellStyle name="常规 15 3 3 2 2 6 3" xfId="30878"/>
    <cellStyle name="常规 15 3 3 2 2 6 3 2" xfId="30880"/>
    <cellStyle name="常规 15 3 3 2 2 6 3 2 2" xfId="25385"/>
    <cellStyle name="常规 15 3 3 2 2 6 3 3" xfId="30882"/>
    <cellStyle name="常规 15 3 3 2 2 6 3 4" xfId="15781"/>
    <cellStyle name="常规 15 3 3 2 2 6 4" xfId="30884"/>
    <cellStyle name="常规 15 3 3 2 2 6 4 2" xfId="30885"/>
    <cellStyle name="常规 15 3 3 2 2 6 4 3" xfId="30886"/>
    <cellStyle name="常规 15 3 3 2 2 6 5" xfId="14696"/>
    <cellStyle name="常规 15 3 3 2 2 6 6" xfId="14711"/>
    <cellStyle name="常规 15 3 3 2 2 7" xfId="24707"/>
    <cellStyle name="常规 15 3 3 2 2 7 2" xfId="3132"/>
    <cellStyle name="常规 15 3 3 2 2 7 2 2" xfId="30888"/>
    <cellStyle name="常规 15 3 3 2 2 7 2 2 2" xfId="20962"/>
    <cellStyle name="常规 15 3 3 2 2 7 2 3" xfId="30890"/>
    <cellStyle name="常规 15 3 3 2 2 7 2 4" xfId="30892"/>
    <cellStyle name="常规 15 3 3 2 2 7 3" xfId="3136"/>
    <cellStyle name="常规 15 3 3 2 2 7 3 2" xfId="30894"/>
    <cellStyle name="常规 15 3 3 2 2 7 3 3" xfId="30896"/>
    <cellStyle name="常规 15 3 3 2 2 7 4" xfId="30898"/>
    <cellStyle name="常规 15 3 3 2 2 7 5" xfId="14724"/>
    <cellStyle name="常规 15 3 3 2 2 8" xfId="24709"/>
    <cellStyle name="常规 15 3 3 2 2 8 2" xfId="3145"/>
    <cellStyle name="常规 15 3 3 2 2 8 2 2" xfId="30900"/>
    <cellStyle name="常规 15 3 3 2 2 8 3" xfId="30902"/>
    <cellStyle name="常规 15 3 3 2 2 8 4" xfId="30905"/>
    <cellStyle name="常规 15 3 3 2 2 9" xfId="24711"/>
    <cellStyle name="常规 15 3 3 2 2 9 2" xfId="30907"/>
    <cellStyle name="常规 15 3 3 2 2 9 3" xfId="30909"/>
    <cellStyle name="常规 15 3 3 2 3" xfId="15427"/>
    <cellStyle name="常规 15 3 3 2 3 10" xfId="25741"/>
    <cellStyle name="常规 15 3 3 2 3 11" xfId="25743"/>
    <cellStyle name="常规 15 3 3 2 3 12" xfId="24908"/>
    <cellStyle name="常规 15 3 3 2 3 13" xfId="24910"/>
    <cellStyle name="常规 15 3 3 2 3 2" xfId="7205"/>
    <cellStyle name="常规 15 3 3 2 3 2 2" xfId="6454"/>
    <cellStyle name="常规 15 3 3 2 3 2 2 2" xfId="30911"/>
    <cellStyle name="常规 15 3 3 2 3 2 2 2 2" xfId="12826"/>
    <cellStyle name="常规 15 3 3 2 3 2 2 2 2 2" xfId="12829"/>
    <cellStyle name="常规 15 3 3 2 3 2 2 2 3" xfId="12839"/>
    <cellStyle name="常规 15 3 3 2 3 2 2 2 4" xfId="12844"/>
    <cellStyle name="常规 15 3 3 2 3 2 2 3" xfId="30913"/>
    <cellStyle name="常规 15 3 3 2 3 2 2 3 2" xfId="12892"/>
    <cellStyle name="常规 15 3 3 2 3 2 2 3 3" xfId="12901"/>
    <cellStyle name="常规 15 3 3 2 3 2 2 4" xfId="30915"/>
    <cellStyle name="常规 15 3 3 2 3 2 2 5" xfId="30917"/>
    <cellStyle name="常规 15 3 3 2 3 2 3" xfId="6458"/>
    <cellStyle name="常规 15 3 3 2 3 2 3 2" xfId="30919"/>
    <cellStyle name="常规 15 3 3 2 3 2 3 2 2" xfId="13301"/>
    <cellStyle name="常规 15 3 3 2 3 2 3 3" xfId="30921"/>
    <cellStyle name="常规 15 3 3 2 3 2 3 4" xfId="15850"/>
    <cellStyle name="常规 15 3 3 2 3 2 4" xfId="30922"/>
    <cellStyle name="常规 15 3 3 2 3 2 4 2" xfId="30925"/>
    <cellStyle name="常规 15 3 3 2 3 2 4 3" xfId="30928"/>
    <cellStyle name="常规 15 3 3 2 3 2 5" xfId="30929"/>
    <cellStyle name="常规 15 3 3 2 3 2 6" xfId="30930"/>
    <cellStyle name="常规 15 3 3 2 3 2 7" xfId="30931"/>
    <cellStyle name="常规 15 3 3 2 3 2 8" xfId="30932"/>
    <cellStyle name="常规 15 3 3 2 3 3" xfId="7207"/>
    <cellStyle name="常规 15 3 3 2 3 3 2" xfId="30933"/>
    <cellStyle name="常规 15 3 3 2 3 3 2 2" xfId="30935"/>
    <cellStyle name="常规 15 3 3 2 3 3 2 2 2" xfId="14456"/>
    <cellStyle name="常规 15 3 3 2 3 3 2 2 2 2" xfId="14030"/>
    <cellStyle name="常规 15 3 3 2 3 3 2 2 3" xfId="14460"/>
    <cellStyle name="常规 15 3 3 2 3 3 2 2 4" xfId="14465"/>
    <cellStyle name="常规 15 3 3 2 3 3 2 3" xfId="30937"/>
    <cellStyle name="常规 15 3 3 2 3 3 2 3 2" xfId="14507"/>
    <cellStyle name="常规 15 3 3 2 3 3 2 3 3" xfId="14512"/>
    <cellStyle name="常规 15 3 3 2 3 3 2 4" xfId="29469"/>
    <cellStyle name="常规 15 3 3 2 3 3 2 5" xfId="29474"/>
    <cellStyle name="常规 15 3 3 2 3 3 3" xfId="30938"/>
    <cellStyle name="常规 15 3 3 2 3 3 3 2" xfId="30940"/>
    <cellStyle name="常规 15 3 3 2 3 3 3 2 2" xfId="14817"/>
    <cellStyle name="常规 15 3 3 2 3 3 3 3" xfId="30942"/>
    <cellStyle name="常规 15 3 3 2 3 3 3 4" xfId="15896"/>
    <cellStyle name="常规 15 3 3 2 3 3 4" xfId="30943"/>
    <cellStyle name="常规 15 3 3 2 3 3 4 2" xfId="30946"/>
    <cellStyle name="常规 15 3 3 2 3 3 4 3" xfId="30949"/>
    <cellStyle name="常规 15 3 3 2 3 3 5" xfId="30950"/>
    <cellStyle name="常规 15 3 3 2 3 3 6" xfId="30951"/>
    <cellStyle name="常规 15 3 3 2 3 3 7" xfId="30952"/>
    <cellStyle name="常规 15 3 3 2 3 4" xfId="7209"/>
    <cellStyle name="常规 15 3 3 2 3 4 2" xfId="30953"/>
    <cellStyle name="常规 15 3 3 2 3 4 2 2" xfId="30955"/>
    <cellStyle name="常规 15 3 3 2 3 4 2 2 2" xfId="15731"/>
    <cellStyle name="常规 15 3 3 2 3 4 2 2 3" xfId="15735"/>
    <cellStyle name="常规 15 3 3 2 3 4 2 3" xfId="30957"/>
    <cellStyle name="常规 15 3 3 2 3 4 2 3 2" xfId="15766"/>
    <cellStyle name="常规 15 3 3 2 3 4 2 3 3" xfId="15769"/>
    <cellStyle name="常规 15 3 3 2 3 4 2 4" xfId="30687"/>
    <cellStyle name="常规 15 3 3 2 3 4 2 5" xfId="30689"/>
    <cellStyle name="常规 15 3 3 2 3 4 3" xfId="30958"/>
    <cellStyle name="常规 15 3 3 2 3 4 3 2" xfId="30960"/>
    <cellStyle name="常规 15 3 3 2 3 4 3 2 2" xfId="15959"/>
    <cellStyle name="常规 15 3 3 2 3 4 3 3" xfId="30962"/>
    <cellStyle name="常规 15 3 3 2 3 4 3 4" xfId="15936"/>
    <cellStyle name="常规 15 3 3 2 3 4 4" xfId="30964"/>
    <cellStyle name="常规 15 3 3 2 3 4 4 2" xfId="30966"/>
    <cellStyle name="常规 15 3 3 2 3 4 4 3" xfId="30968"/>
    <cellStyle name="常规 15 3 3 2 3 4 5" xfId="14752"/>
    <cellStyle name="常规 15 3 3 2 3 4 6" xfId="14762"/>
    <cellStyle name="常规 15 3 3 2 3 5" xfId="11519"/>
    <cellStyle name="常规 15 3 3 2 3 5 2" xfId="30970"/>
    <cellStyle name="常规 15 3 3 2 3 5 2 2" xfId="30973"/>
    <cellStyle name="常规 15 3 3 2 3 5 2 2 2" xfId="16516"/>
    <cellStyle name="常规 15 3 3 2 3 5 2 3" xfId="30976"/>
    <cellStyle name="常规 15 3 3 2 3 5 2 4" xfId="30977"/>
    <cellStyle name="常规 15 3 3 2 3 5 3" xfId="30979"/>
    <cellStyle name="常规 15 3 3 2 3 5 3 2" xfId="30981"/>
    <cellStyle name="常规 15 3 3 2 3 5 3 3" xfId="30982"/>
    <cellStyle name="常规 15 3 3 2 3 5 4" xfId="30985"/>
    <cellStyle name="常规 15 3 3 2 3 5 5" xfId="14772"/>
    <cellStyle name="常规 15 3 3 2 3 6" xfId="30986"/>
    <cellStyle name="常规 15 3 3 2 3 6 2" xfId="30988"/>
    <cellStyle name="常规 15 3 3 2 3 6 2 2" xfId="24728"/>
    <cellStyle name="常规 15 3 3 2 3 6 3" xfId="30990"/>
    <cellStyle name="常规 15 3 3 2 3 6 4" xfId="30991"/>
    <cellStyle name="常规 15 3 3 2 3 7" xfId="30992"/>
    <cellStyle name="常规 15 3 3 2 3 7 2" xfId="3180"/>
    <cellStyle name="常规 15 3 3 2 3 7 3" xfId="3184"/>
    <cellStyle name="常规 15 3 3 2 3 8" xfId="30993"/>
    <cellStyle name="常规 15 3 3 2 3 9" xfId="30994"/>
    <cellStyle name="常规 15 3 3 2 4" xfId="18963"/>
    <cellStyle name="常规 15 3 3 2 4 10" xfId="30996"/>
    <cellStyle name="常规 15 3 3 2 4 11" xfId="30998"/>
    <cellStyle name="常规 15 3 3 2 4 2" xfId="7214"/>
    <cellStyle name="常规 15 3 3 2 4 2 2" xfId="30999"/>
    <cellStyle name="常规 15 3 3 2 4 2 2 2" xfId="31001"/>
    <cellStyle name="常规 15 3 3 2 4 2 2 2 2" xfId="21578"/>
    <cellStyle name="常规 15 3 3 2 4 2 2 3" xfId="31003"/>
    <cellStyle name="常规 15 3 3 2 4 2 2 4" xfId="28460"/>
    <cellStyle name="常规 15 3 3 2 4 2 3" xfId="31004"/>
    <cellStyle name="常规 15 3 3 2 4 2 3 2" xfId="31006"/>
    <cellStyle name="常规 15 3 3 2 4 2 3 3" xfId="31008"/>
    <cellStyle name="常规 15 3 3 2 4 2 4" xfId="31009"/>
    <cellStyle name="常规 15 3 3 2 4 2 5" xfId="31010"/>
    <cellStyle name="常规 15 3 3 2 4 2 6" xfId="31011"/>
    <cellStyle name="常规 15 3 3 2 4 3" xfId="7218"/>
    <cellStyle name="常规 15 3 3 2 4 3 2" xfId="31012"/>
    <cellStyle name="常规 15 3 3 2 4 3 2 2" xfId="31014"/>
    <cellStyle name="常规 15 3 3 2 4 3 3" xfId="31015"/>
    <cellStyle name="常规 15 3 3 2 4 3 4" xfId="31016"/>
    <cellStyle name="常规 15 3 3 2 4 3 5" xfId="31017"/>
    <cellStyle name="常规 15 3 3 2 4 4" xfId="31018"/>
    <cellStyle name="常规 15 3 3 2 4 4 2" xfId="31019"/>
    <cellStyle name="常规 15 3 3 2 4 4 2 2" xfId="31021"/>
    <cellStyle name="常规 15 3 3 2 4 4 3" xfId="31022"/>
    <cellStyle name="常规 15 3 3 2 4 4 4" xfId="31024"/>
    <cellStyle name="常规 15 3 3 2 4 5" xfId="31025"/>
    <cellStyle name="常规 15 3 3 2 4 5 2" xfId="31027"/>
    <cellStyle name="常规 15 3 3 2 4 6" xfId="31028"/>
    <cellStyle name="常规 15 3 3 2 4 6 2" xfId="31030"/>
    <cellStyle name="常规 15 3 3 2 4 7" xfId="31031"/>
    <cellStyle name="常规 15 3 3 2 4 8" xfId="31032"/>
    <cellStyle name="常规 15 3 3 2 4 9" xfId="31033"/>
    <cellStyle name="常规 15 3 3 2 5" xfId="18966"/>
    <cellStyle name="常规 15 3 3 2 5 2" xfId="7222"/>
    <cellStyle name="常规 15 3 3 2 5 2 2" xfId="31034"/>
    <cellStyle name="常规 15 3 3 2 5 2 2 2" xfId="31036"/>
    <cellStyle name="常规 15 3 3 2 5 2 2 2 2" xfId="25207"/>
    <cellStyle name="常规 15 3 3 2 5 2 2 3" xfId="31038"/>
    <cellStyle name="常规 15 3 3 2 5 2 2 4" xfId="31039"/>
    <cellStyle name="常规 15 3 3 2 5 2 3" xfId="31040"/>
    <cellStyle name="常规 15 3 3 2 5 2 3 2" xfId="31042"/>
    <cellStyle name="常规 15 3 3 2 5 2 3 3" xfId="31043"/>
    <cellStyle name="常规 15 3 3 2 5 2 4" xfId="31044"/>
    <cellStyle name="常规 15 3 3 2 5 2 5" xfId="31045"/>
    <cellStyle name="常规 15 3 3 2 5 3" xfId="19866"/>
    <cellStyle name="常规 15 3 3 2 5 3 2" xfId="31046"/>
    <cellStyle name="常规 15 3 3 2 5 3 2 2" xfId="31048"/>
    <cellStyle name="常规 15 3 3 2 5 3 3" xfId="31049"/>
    <cellStyle name="常规 15 3 3 2 5 3 4" xfId="31050"/>
    <cellStyle name="常规 15 3 3 2 5 4" xfId="31051"/>
    <cellStyle name="常规 15 3 3 2 5 4 2" xfId="31052"/>
    <cellStyle name="常规 15 3 3 2 5 4 3" xfId="31053"/>
    <cellStyle name="常规 15 3 3 2 5 5" xfId="31054"/>
    <cellStyle name="常规 15 3 3 2 5 6" xfId="31056"/>
    <cellStyle name="常规 15 3 3 2 5 7" xfId="31058"/>
    <cellStyle name="常规 15 3 3 2 6" xfId="8296"/>
    <cellStyle name="常规 15 3 3 2 6 2" xfId="31059"/>
    <cellStyle name="常规 15 3 3 2 6 2 2" xfId="31060"/>
    <cellStyle name="常规 15 3 3 2 6 2 2 2" xfId="31062"/>
    <cellStyle name="常规 15 3 3 2 6 2 2 2 2" xfId="30269"/>
    <cellStyle name="常规 15 3 3 2 6 2 2 3" xfId="7476"/>
    <cellStyle name="常规 15 3 3 2 6 2 2 4" xfId="7477"/>
    <cellStyle name="常规 15 3 3 2 6 2 3" xfId="31063"/>
    <cellStyle name="常规 15 3 3 2 6 2 3 2" xfId="31065"/>
    <cellStyle name="常规 15 3 3 2 6 2 3 3" xfId="7485"/>
    <cellStyle name="常规 15 3 3 2 6 2 4" xfId="3567"/>
    <cellStyle name="常规 15 3 3 2 6 2 5" xfId="31067"/>
    <cellStyle name="常规 15 3 3 2 6 3" xfId="31068"/>
    <cellStyle name="常规 15 3 3 2 6 3 2" xfId="31069"/>
    <cellStyle name="常规 15 3 3 2 6 3 2 2" xfId="31071"/>
    <cellStyle name="常规 15 3 3 2 6 3 3" xfId="31072"/>
    <cellStyle name="常规 15 3 3 2 6 3 4" xfId="31073"/>
    <cellStyle name="常规 15 3 3 2 6 4" xfId="31074"/>
    <cellStyle name="常规 15 3 3 2 6 4 2" xfId="31075"/>
    <cellStyle name="常规 15 3 3 2 6 4 3" xfId="31076"/>
    <cellStyle name="常规 15 3 3 2 6 5" xfId="31077"/>
    <cellStyle name="常规 15 3 3 2 6 6" xfId="31079"/>
    <cellStyle name="常规 15 3 3 2 6 7" xfId="31081"/>
    <cellStyle name="常规 15 3 3 2 7" xfId="31082"/>
    <cellStyle name="常规 15 3 3 2 7 2" xfId="31083"/>
    <cellStyle name="常规 15 3 3 2 7 2 2" xfId="31084"/>
    <cellStyle name="常规 15 3 3 2 7 2 2 2" xfId="23971"/>
    <cellStyle name="常规 15 3 3 2 7 2 2 3" xfId="7577"/>
    <cellStyle name="常规 15 3 3 2 7 2 3" xfId="31085"/>
    <cellStyle name="常规 15 3 3 2 7 2 3 2" xfId="23993"/>
    <cellStyle name="常规 15 3 3 2 7 2 3 3" xfId="7586"/>
    <cellStyle name="常规 15 3 3 2 7 2 4" xfId="31086"/>
    <cellStyle name="常规 15 3 3 2 7 2 5" xfId="31087"/>
    <cellStyle name="常规 15 3 3 2 7 3" xfId="31088"/>
    <cellStyle name="常规 15 3 3 2 7 3 2" xfId="31089"/>
    <cellStyle name="常规 15 3 3 2 7 3 2 2" xfId="24058"/>
    <cellStyle name="常规 15 3 3 2 7 3 3" xfId="31090"/>
    <cellStyle name="常规 15 3 3 2 7 3 4" xfId="31091"/>
    <cellStyle name="常规 15 3 3 2 7 4" xfId="31092"/>
    <cellStyle name="常规 15 3 3 2 7 4 2" xfId="31093"/>
    <cellStyle name="常规 15 3 3 2 7 4 3" xfId="31094"/>
    <cellStyle name="常规 15 3 3 2 7 5" xfId="31095"/>
    <cellStyle name="常规 15 3 3 2 7 6" xfId="31097"/>
    <cellStyle name="常规 15 3 3 2 8" xfId="31098"/>
    <cellStyle name="常规 15 3 3 2 8 2" xfId="31099"/>
    <cellStyle name="常规 15 3 3 2 8 2 2" xfId="31100"/>
    <cellStyle name="常规 15 3 3 2 8 2 2 2" xfId="24309"/>
    <cellStyle name="常规 15 3 3 2 8 2 2 3" xfId="31102"/>
    <cellStyle name="常规 15 3 3 2 8 2 3" xfId="31103"/>
    <cellStyle name="常规 15 3 3 2 8 2 3 2" xfId="31104"/>
    <cellStyle name="常规 15 3 3 2 8 2 3 3" xfId="31105"/>
    <cellStyle name="常规 15 3 3 2 8 2 4" xfId="31106"/>
    <cellStyle name="常规 15 3 3 2 8 2 5" xfId="31107"/>
    <cellStyle name="常规 15 3 3 2 8 3" xfId="31108"/>
    <cellStyle name="常规 15 3 3 2 8 3 2" xfId="31109"/>
    <cellStyle name="常规 15 3 3 2 8 3 2 2" xfId="23088"/>
    <cellStyle name="常规 15 3 3 2 8 3 3" xfId="31110"/>
    <cellStyle name="常规 15 3 3 2 8 3 4" xfId="31111"/>
    <cellStyle name="常规 15 3 3 2 8 4" xfId="31112"/>
    <cellStyle name="常规 15 3 3 2 8 4 2" xfId="31113"/>
    <cellStyle name="常规 15 3 3 2 8 4 3" xfId="31114"/>
    <cellStyle name="常规 15 3 3 2 8 5" xfId="31115"/>
    <cellStyle name="常规 15 3 3 2 8 6" xfId="31116"/>
    <cellStyle name="常规 15 3 3 2 9" xfId="31117"/>
    <cellStyle name="常规 15 3 3 2 9 2" xfId="23890"/>
    <cellStyle name="常规 15 3 3 2 9 2 2" xfId="23892"/>
    <cellStyle name="常规 15 3 3 2 9 2 2 2" xfId="23896"/>
    <cellStyle name="常规 15 3 3 2 9 2 3" xfId="23900"/>
    <cellStyle name="常规 15 3 3 2 9 2 4" xfId="23902"/>
    <cellStyle name="常规 15 3 3 2 9 3" xfId="23904"/>
    <cellStyle name="常规 15 3 3 2 9 3 2" xfId="23906"/>
    <cellStyle name="常规 15 3 3 2 9 3 3" xfId="23909"/>
    <cellStyle name="常规 15 3 3 2 9 4" xfId="23911"/>
    <cellStyle name="常规 15 3 3 2 9 5" xfId="23913"/>
    <cellStyle name="常规 15 3 3 20" xfId="30764"/>
    <cellStyle name="常规 15 3 3 21" xfId="30769"/>
    <cellStyle name="常规 15 3 3 3" xfId="15429"/>
    <cellStyle name="常规 15 3 3 3 10" xfId="31118"/>
    <cellStyle name="常规 15 3 3 3 11" xfId="31119"/>
    <cellStyle name="常规 15 3 3 3 12" xfId="31120"/>
    <cellStyle name="常规 15 3 3 3 13" xfId="27111"/>
    <cellStyle name="常规 15 3 3 3 14" xfId="27117"/>
    <cellStyle name="常规 15 3 3 3 15" xfId="27125"/>
    <cellStyle name="常规 15 3 3 3 2" xfId="31121"/>
    <cellStyle name="常规 15 3 3 3 2 10" xfId="31122"/>
    <cellStyle name="常规 15 3 3 3 2 11" xfId="31123"/>
    <cellStyle name="常规 15 3 3 3 2 12" xfId="22436"/>
    <cellStyle name="常规 15 3 3 3 2 13" xfId="22439"/>
    <cellStyle name="常规 15 3 3 3 2 2" xfId="4870"/>
    <cellStyle name="常规 15 3 3 3 2 2 2" xfId="4875"/>
    <cellStyle name="常规 15 3 3 3 2 2 2 2" xfId="17028"/>
    <cellStyle name="常规 15 3 3 3 2 2 2 2 2" xfId="31124"/>
    <cellStyle name="常规 15 3 3 3 2 2 2 2 2 2" xfId="31125"/>
    <cellStyle name="常规 15 3 3 3 2 2 2 2 3" xfId="11806"/>
    <cellStyle name="常规 15 3 3 3 2 2 2 2 4" xfId="11816"/>
    <cellStyle name="常规 15 3 3 3 2 2 2 3" xfId="31127"/>
    <cellStyle name="常规 15 3 3 3 2 2 2 3 2" xfId="31129"/>
    <cellStyle name="常规 15 3 3 3 2 2 2 3 3" xfId="11826"/>
    <cellStyle name="常规 15 3 3 3 2 2 2 4" xfId="23195"/>
    <cellStyle name="常规 15 3 3 3 2 2 2 5" xfId="23212"/>
    <cellStyle name="常规 15 3 3 3 2 2 3" xfId="4879"/>
    <cellStyle name="常规 15 3 3 3 2 2 3 2" xfId="31130"/>
    <cellStyle name="常规 15 3 3 3 2 2 3 2 2" xfId="31131"/>
    <cellStyle name="常规 15 3 3 3 2 2 3 3" xfId="31133"/>
    <cellStyle name="常规 15 3 3 3 2 2 3 4" xfId="16386"/>
    <cellStyle name="常规 15 3 3 3 2 2 4" xfId="17030"/>
    <cellStyle name="常规 15 3 3 3 2 2 4 2" xfId="31134"/>
    <cellStyle name="常规 15 3 3 3 2 2 4 3" xfId="31135"/>
    <cellStyle name="常规 15 3 3 3 2 2 5" xfId="31136"/>
    <cellStyle name="常规 15 3 3 3 2 2 6" xfId="28842"/>
    <cellStyle name="常规 15 3 3 3 2 2 7" xfId="28853"/>
    <cellStyle name="常规 15 3 3 3 2 2 8" xfId="11319"/>
    <cellStyle name="常规 15 3 3 3 2 3" xfId="17033"/>
    <cellStyle name="常规 15 3 3 3 2 3 2" xfId="17036"/>
    <cellStyle name="常规 15 3 3 3 2 3 2 2" xfId="31137"/>
    <cellStyle name="常规 15 3 3 3 2 3 2 2 2" xfId="31138"/>
    <cellStyle name="常规 15 3 3 3 2 3 2 2 2 2" xfId="21402"/>
    <cellStyle name="常规 15 3 3 3 2 3 2 2 3" xfId="11890"/>
    <cellStyle name="常规 15 3 3 3 2 3 2 2 4" xfId="11895"/>
    <cellStyle name="常规 15 3 3 3 2 3 2 3" xfId="31139"/>
    <cellStyle name="常规 15 3 3 3 2 3 2 3 2" xfId="31141"/>
    <cellStyle name="常规 15 3 3 3 2 3 2 3 3" xfId="11901"/>
    <cellStyle name="常规 15 3 3 3 2 3 2 4" xfId="23278"/>
    <cellStyle name="常规 15 3 3 3 2 3 2 5" xfId="23283"/>
    <cellStyle name="常规 15 3 3 3 2 3 3" xfId="17040"/>
    <cellStyle name="常规 15 3 3 3 2 3 3 2" xfId="31142"/>
    <cellStyle name="常规 15 3 3 3 2 3 3 2 2" xfId="31143"/>
    <cellStyle name="常规 15 3 3 3 2 3 3 3" xfId="31144"/>
    <cellStyle name="常规 15 3 3 3 2 3 3 4" xfId="16458"/>
    <cellStyle name="常规 15 3 3 3 2 3 4" xfId="31145"/>
    <cellStyle name="常规 15 3 3 3 2 3 4 2" xfId="31146"/>
    <cellStyle name="常规 15 3 3 3 2 3 4 3" xfId="31148"/>
    <cellStyle name="常规 15 3 3 3 2 3 5" xfId="31149"/>
    <cellStyle name="常规 15 3 3 3 2 3 6" xfId="28863"/>
    <cellStyle name="常规 15 3 3 3 2 3 7" xfId="28875"/>
    <cellStyle name="常规 15 3 3 3 2 4" xfId="17042"/>
    <cellStyle name="常规 15 3 3 3 2 4 2" xfId="31150"/>
    <cellStyle name="常规 15 3 3 3 2 4 2 2" xfId="31151"/>
    <cellStyle name="常规 15 3 3 3 2 4 2 2 2" xfId="14315"/>
    <cellStyle name="常规 15 3 3 3 2 4 2 2 3" xfId="11929"/>
    <cellStyle name="常规 15 3 3 3 2 4 2 3" xfId="31152"/>
    <cellStyle name="常规 15 3 3 3 2 4 2 3 2" xfId="14353"/>
    <cellStyle name="常规 15 3 3 3 2 4 2 3 3" xfId="11939"/>
    <cellStyle name="常规 15 3 3 3 2 4 2 4" xfId="23317"/>
    <cellStyle name="常规 15 3 3 3 2 4 2 5" xfId="23320"/>
    <cellStyle name="常规 15 3 3 3 2 4 3" xfId="31153"/>
    <cellStyle name="常规 15 3 3 3 2 4 3 2" xfId="31154"/>
    <cellStyle name="常规 15 3 3 3 2 4 3 2 2" xfId="14440"/>
    <cellStyle name="常规 15 3 3 3 2 4 3 3" xfId="31155"/>
    <cellStyle name="常规 15 3 3 3 2 4 3 4" xfId="16505"/>
    <cellStyle name="常规 15 3 3 3 2 4 4" xfId="31156"/>
    <cellStyle name="常规 15 3 3 3 2 4 4 2" xfId="31157"/>
    <cellStyle name="常规 15 3 3 3 2 4 4 3" xfId="31159"/>
    <cellStyle name="常规 15 3 3 3 2 4 5" xfId="14913"/>
    <cellStyle name="常规 15 3 3 3 2 4 6" xfId="14919"/>
    <cellStyle name="常规 15 3 3 3 2 5" xfId="17046"/>
    <cellStyle name="常规 15 3 3 3 2 5 2" xfId="31161"/>
    <cellStyle name="常规 15 3 3 3 2 5 2 2" xfId="31163"/>
    <cellStyle name="常规 15 3 3 3 2 5 2 2 2" xfId="14765"/>
    <cellStyle name="常规 15 3 3 3 2 5 2 3" xfId="31165"/>
    <cellStyle name="常规 15 3 3 3 2 5 2 4" xfId="23350"/>
    <cellStyle name="常规 15 3 3 3 2 5 3" xfId="31167"/>
    <cellStyle name="常规 15 3 3 3 2 5 3 2" xfId="31168"/>
    <cellStyle name="常规 15 3 3 3 2 5 3 3" xfId="31169"/>
    <cellStyle name="常规 15 3 3 3 2 5 4" xfId="31171"/>
    <cellStyle name="常规 15 3 3 3 2 5 5" xfId="14931"/>
    <cellStyle name="常规 15 3 3 3 2 6" xfId="31172"/>
    <cellStyle name="常规 15 3 3 3 2 6 2" xfId="31174"/>
    <cellStyle name="常规 15 3 3 3 2 6 2 2" xfId="20740"/>
    <cellStyle name="常规 15 3 3 3 2 6 3" xfId="31176"/>
    <cellStyle name="常规 15 3 3 3 2 6 4" xfId="31177"/>
    <cellStyle name="常规 15 3 3 3 2 7" xfId="28220"/>
    <cellStyle name="常规 15 3 3 3 2 7 2" xfId="31179"/>
    <cellStyle name="常规 15 3 3 3 2 7 3" xfId="31180"/>
    <cellStyle name="常规 15 3 3 3 2 8" xfId="31182"/>
    <cellStyle name="常规 15 3 3 3 2 9" xfId="31183"/>
    <cellStyle name="常规 15 3 3 3 3" xfId="31184"/>
    <cellStyle name="常规 15 3 3 3 3 10" xfId="31185"/>
    <cellStyle name="常规 15 3 3 3 3 11" xfId="31186"/>
    <cellStyle name="常规 15 3 3 3 3 2" xfId="5073"/>
    <cellStyle name="常规 15 3 3 3 3 2 2" xfId="17057"/>
    <cellStyle name="常规 15 3 3 3 3 2 2 2" xfId="3650"/>
    <cellStyle name="常规 15 3 3 3 3 2 2 2 2" xfId="3655"/>
    <cellStyle name="常规 15 3 3 3 3 2 2 3" xfId="3662"/>
    <cellStyle name="常规 15 3 3 3 3 2 2 4" xfId="3666"/>
    <cellStyle name="常规 15 3 3 3 3 2 3" xfId="17059"/>
    <cellStyle name="常规 15 3 3 3 3 2 3 2" xfId="3674"/>
    <cellStyle name="常规 15 3 3 3 3 2 3 3" xfId="3678"/>
    <cellStyle name="常规 15 3 3 3 3 2 4" xfId="17061"/>
    <cellStyle name="常规 15 3 3 3 3 2 5" xfId="31187"/>
    <cellStyle name="常规 15 3 3 3 3 2 6" xfId="31188"/>
    <cellStyle name="常规 15 3 3 3 3 3" xfId="7228"/>
    <cellStyle name="常规 15 3 3 3 3 3 2" xfId="17063"/>
    <cellStyle name="常规 15 3 3 3 3 3 2 2" xfId="3733"/>
    <cellStyle name="常规 15 3 3 3 3 3 3" xfId="17065"/>
    <cellStyle name="常规 15 3 3 3 3 3 4" xfId="31189"/>
    <cellStyle name="常规 15 3 3 3 3 3 5" xfId="31190"/>
    <cellStyle name="常规 15 3 3 3 3 4" xfId="17067"/>
    <cellStyle name="常规 15 3 3 3 3 4 2" xfId="31191"/>
    <cellStyle name="常规 15 3 3 3 3 4 2 2" xfId="3771"/>
    <cellStyle name="常规 15 3 3 3 3 4 3" xfId="31192"/>
    <cellStyle name="常规 15 3 3 3 3 4 4" xfId="31194"/>
    <cellStyle name="常规 15 3 3 3 3 5" xfId="17070"/>
    <cellStyle name="常规 15 3 3 3 3 5 2" xfId="31196"/>
    <cellStyle name="常规 15 3 3 3 3 6" xfId="31197"/>
    <cellStyle name="常规 15 3 3 3 3 6 2" xfId="31199"/>
    <cellStyle name="常规 15 3 3 3 3 7" xfId="31200"/>
    <cellStyle name="常规 15 3 3 3 3 8" xfId="31201"/>
    <cellStyle name="常规 15 3 3 3 3 9" xfId="31202"/>
    <cellStyle name="常规 15 3 3 3 4" xfId="18969"/>
    <cellStyle name="常规 15 3 3 3 4 2" xfId="5117"/>
    <cellStyle name="常规 15 3 3 3 4 2 2" xfId="17080"/>
    <cellStyle name="常规 15 3 3 3 4 2 2 2" xfId="6684"/>
    <cellStyle name="常规 15 3 3 3 4 2 2 2 2" xfId="6687"/>
    <cellStyle name="常规 15 3 3 3 4 2 2 3" xfId="6701"/>
    <cellStyle name="常规 15 3 3 3 4 2 2 4" xfId="6707"/>
    <cellStyle name="常规 15 3 3 3 4 2 3" xfId="17082"/>
    <cellStyle name="常规 15 3 3 3 4 2 3 2" xfId="3284"/>
    <cellStyle name="常规 15 3 3 3 4 2 3 3" xfId="6778"/>
    <cellStyle name="常规 15 3 3 3 4 2 4" xfId="31203"/>
    <cellStyle name="常规 15 3 3 3 4 2 5" xfId="31205"/>
    <cellStyle name="常规 15 3 3 3 4 3" xfId="17085"/>
    <cellStyle name="常规 15 3 3 3 4 3 2" xfId="31206"/>
    <cellStyle name="常规 15 3 3 3 4 3 2 2" xfId="229"/>
    <cellStyle name="常规 15 3 3 3 4 3 3" xfId="31207"/>
    <cellStyle name="常规 15 3 3 3 4 3 4" xfId="31208"/>
    <cellStyle name="常规 15 3 3 3 4 4" xfId="17088"/>
    <cellStyle name="常规 15 3 3 3 4 4 2" xfId="31209"/>
    <cellStyle name="常规 15 3 3 3 4 4 3" xfId="31210"/>
    <cellStyle name="常规 15 3 3 3 4 5" xfId="31211"/>
    <cellStyle name="常规 15 3 3 3 4 6" xfId="31212"/>
    <cellStyle name="常规 15 3 3 3 4 7" xfId="2329"/>
    <cellStyle name="常规 15 3 3 3 5" xfId="18972"/>
    <cellStyle name="常规 15 3 3 3 5 2" xfId="17092"/>
    <cellStyle name="常规 15 3 3 3 5 2 2" xfId="31213"/>
    <cellStyle name="常规 15 3 3 3 5 2 2 2" xfId="7482"/>
    <cellStyle name="常规 15 3 3 3 5 2 2 2 2" xfId="7484"/>
    <cellStyle name="常规 15 3 3 3 5 2 2 3" xfId="7492"/>
    <cellStyle name="常规 15 3 3 3 5 2 2 4" xfId="907"/>
    <cellStyle name="常规 15 3 3 3 5 2 3" xfId="31214"/>
    <cellStyle name="常规 15 3 3 3 5 2 3 2" xfId="7514"/>
    <cellStyle name="常规 15 3 3 3 5 2 3 3" xfId="7515"/>
    <cellStyle name="常规 15 3 3 3 5 2 4" xfId="31215"/>
    <cellStyle name="常规 15 3 3 3 5 2 5" xfId="31216"/>
    <cellStyle name="常规 15 3 3 3 5 3" xfId="17095"/>
    <cellStyle name="常规 15 3 3 3 5 3 2" xfId="31217"/>
    <cellStyle name="常规 15 3 3 3 5 3 2 2" xfId="7585"/>
    <cellStyle name="常规 15 3 3 3 5 3 3" xfId="31218"/>
    <cellStyle name="常规 15 3 3 3 5 3 4" xfId="31219"/>
    <cellStyle name="常规 15 3 3 3 5 4" xfId="31220"/>
    <cellStyle name="常规 15 3 3 3 5 4 2" xfId="31221"/>
    <cellStyle name="常规 15 3 3 3 5 4 3" xfId="31222"/>
    <cellStyle name="常规 15 3 3 3 5 5" xfId="31223"/>
    <cellStyle name="常规 15 3 3 3 5 6" xfId="31225"/>
    <cellStyle name="常规 15 3 3 3 5 7" xfId="2338"/>
    <cellStyle name="常规 15 3 3 3 6" xfId="24949"/>
    <cellStyle name="常规 15 3 3 3 6 2" xfId="17099"/>
    <cellStyle name="常规 15 3 3 3 6 2 2" xfId="26268"/>
    <cellStyle name="常规 15 3 3 3 6 2 2 2" xfId="7795"/>
    <cellStyle name="常规 15 3 3 3 6 2 2 3" xfId="7787"/>
    <cellStyle name="常规 15 3 3 3 6 2 3" xfId="26270"/>
    <cellStyle name="常规 15 3 3 3 6 2 3 2" xfId="7818"/>
    <cellStyle name="常规 15 3 3 3 6 2 3 3" xfId="7796"/>
    <cellStyle name="常规 15 3 3 3 6 2 4" xfId="31226"/>
    <cellStyle name="常规 15 3 3 3 6 2 5" xfId="31227"/>
    <cellStyle name="常规 15 3 3 3 6 3" xfId="31228"/>
    <cellStyle name="常规 15 3 3 3 6 3 2" xfId="26274"/>
    <cellStyle name="常规 15 3 3 3 6 3 2 2" xfId="31230"/>
    <cellStyle name="常规 15 3 3 3 6 3 3" xfId="31231"/>
    <cellStyle name="常规 15 3 3 3 6 3 4" xfId="31232"/>
    <cellStyle name="常规 15 3 3 3 6 4" xfId="31233"/>
    <cellStyle name="常规 15 3 3 3 6 4 2" xfId="31234"/>
    <cellStyle name="常规 15 3 3 3 6 4 3" xfId="14007"/>
    <cellStyle name="常规 15 3 3 3 6 5" xfId="31235"/>
    <cellStyle name="常规 15 3 3 3 6 6" xfId="31237"/>
    <cellStyle name="常规 15 3 3 3 7" xfId="31238"/>
    <cellStyle name="常规 15 3 3 3 7 2" xfId="31239"/>
    <cellStyle name="常规 15 3 3 3 7 2 2" xfId="26297"/>
    <cellStyle name="常规 15 3 3 3 7 2 2 2" xfId="24820"/>
    <cellStyle name="常规 15 3 3 3 7 2 3" xfId="26300"/>
    <cellStyle name="常规 15 3 3 3 7 2 4" xfId="31240"/>
    <cellStyle name="常规 15 3 3 3 7 3" xfId="31241"/>
    <cellStyle name="常规 15 3 3 3 7 3 2" xfId="26308"/>
    <cellStyle name="常规 15 3 3 3 7 3 3" xfId="31242"/>
    <cellStyle name="常规 15 3 3 3 7 4" xfId="31243"/>
    <cellStyle name="常规 15 3 3 3 7 5" xfId="31244"/>
    <cellStyle name="常规 15 3 3 3 8" xfId="31245"/>
    <cellStyle name="常规 15 3 3 3 8 2" xfId="31246"/>
    <cellStyle name="常规 15 3 3 3 8 2 2" xfId="26326"/>
    <cellStyle name="常规 15 3 3 3 8 3" xfId="31247"/>
    <cellStyle name="常规 15 3 3 3 8 4" xfId="31248"/>
    <cellStyle name="常规 15 3 3 3 9" xfId="31249"/>
    <cellStyle name="常规 15 3 3 3 9 2" xfId="24031"/>
    <cellStyle name="常规 15 3 3 3 9 3" xfId="24037"/>
    <cellStyle name="常规 15 3 3 4" xfId="15432"/>
    <cellStyle name="常规 15 3 3 4 10" xfId="30595"/>
    <cellStyle name="常规 15 3 3 4 11" xfId="31250"/>
    <cellStyle name="常规 15 3 3 4 12" xfId="31251"/>
    <cellStyle name="常规 15 3 3 4 13" xfId="31252"/>
    <cellStyle name="常规 15 3 3 4 14" xfId="31253"/>
    <cellStyle name="常规 15 3 3 4 2" xfId="31254"/>
    <cellStyle name="常规 15 3 3 4 2 2" xfId="4548"/>
    <cellStyle name="常规 15 3 3 4 2 2 2" xfId="31255"/>
    <cellStyle name="常规 15 3 3 4 2 2 2 2" xfId="31256"/>
    <cellStyle name="常规 15 3 3 4 2 2 2 2 2" xfId="31257"/>
    <cellStyle name="常规 15 3 3 4 2 2 2 3" xfId="31258"/>
    <cellStyle name="常规 15 3 3 4 2 2 2 4" xfId="24247"/>
    <cellStyle name="常规 15 3 3 4 2 2 3" xfId="31259"/>
    <cellStyle name="常规 15 3 3 4 2 2 3 2" xfId="31260"/>
    <cellStyle name="常规 15 3 3 4 2 2 3 3" xfId="29857"/>
    <cellStyle name="常规 15 3 3 4 2 2 4" xfId="31261"/>
    <cellStyle name="常规 15 3 3 4 2 2 5" xfId="31262"/>
    <cellStyle name="常规 15 3 3 4 2 3" xfId="25876"/>
    <cellStyle name="常规 15 3 3 4 2 3 2" xfId="31263"/>
    <cellStyle name="常规 15 3 3 4 2 3 2 2" xfId="31264"/>
    <cellStyle name="常规 15 3 3 4 2 3 3" xfId="31265"/>
    <cellStyle name="常规 15 3 3 4 2 3 4" xfId="31266"/>
    <cellStyle name="常规 15 3 3 4 2 4" xfId="31267"/>
    <cellStyle name="常规 15 3 3 4 2 4 2" xfId="31268"/>
    <cellStyle name="常规 15 3 3 4 2 4 3" xfId="31269"/>
    <cellStyle name="常规 15 3 3 4 2 5" xfId="31270"/>
    <cellStyle name="常规 15 3 3 4 2 6" xfId="31271"/>
    <cellStyle name="常规 15 3 3 4 2 7" xfId="31272"/>
    <cellStyle name="常规 15 3 3 4 2 8" xfId="31273"/>
    <cellStyle name="常规 15 3 3 4 3" xfId="31274"/>
    <cellStyle name="常规 15 3 3 4 3 2" xfId="31275"/>
    <cellStyle name="常规 15 3 3 4 3 2 2" xfId="31277"/>
    <cellStyle name="常规 15 3 3 4 3 2 2 2" xfId="8966"/>
    <cellStyle name="常规 15 3 3 4 3 2 2 2 2" xfId="8970"/>
    <cellStyle name="常规 15 3 3 4 3 2 2 3" xfId="8977"/>
    <cellStyle name="常规 15 3 3 4 3 2 2 4" xfId="8980"/>
    <cellStyle name="常规 15 3 3 4 3 2 3" xfId="31278"/>
    <cellStyle name="常规 15 3 3 4 3 2 3 2" xfId="9015"/>
    <cellStyle name="常规 15 3 3 4 3 2 3 3" xfId="9024"/>
    <cellStyle name="常规 15 3 3 4 3 2 4" xfId="31279"/>
    <cellStyle name="常规 15 3 3 4 3 2 5" xfId="31280"/>
    <cellStyle name="常规 15 3 3 4 3 3" xfId="31281"/>
    <cellStyle name="常规 15 3 3 4 3 3 2" xfId="31282"/>
    <cellStyle name="常规 15 3 3 4 3 3 2 2" xfId="9220"/>
    <cellStyle name="常规 15 3 3 4 3 3 3" xfId="31283"/>
    <cellStyle name="常规 15 3 3 4 3 3 4" xfId="31284"/>
    <cellStyle name="常规 15 3 3 4 3 4" xfId="31285"/>
    <cellStyle name="常规 15 3 3 4 3 4 2" xfId="31286"/>
    <cellStyle name="常规 15 3 3 4 3 4 3" xfId="31287"/>
    <cellStyle name="常规 15 3 3 4 3 5" xfId="31288"/>
    <cellStyle name="常规 15 3 3 4 3 6" xfId="31289"/>
    <cellStyle name="常规 15 3 3 4 3 7" xfId="31290"/>
    <cellStyle name="常规 15 3 3 4 4" xfId="31291"/>
    <cellStyle name="常规 15 3 3 4 4 2" xfId="23727"/>
    <cellStyle name="常规 15 3 3 4 4 2 2" xfId="31292"/>
    <cellStyle name="常规 15 3 3 4 4 2 2 2" xfId="9645"/>
    <cellStyle name="常规 15 3 3 4 4 2 2 3" xfId="9659"/>
    <cellStyle name="常规 15 3 3 4 4 2 3" xfId="31293"/>
    <cellStyle name="常规 15 3 3 4 4 2 3 2" xfId="9685"/>
    <cellStyle name="常规 15 3 3 4 4 2 3 3" xfId="9689"/>
    <cellStyle name="常规 15 3 3 4 4 2 4" xfId="31294"/>
    <cellStyle name="常规 15 3 3 4 4 2 5" xfId="31295"/>
    <cellStyle name="常规 15 3 3 4 4 3" xfId="23729"/>
    <cellStyle name="常规 15 3 3 4 4 3 2" xfId="31296"/>
    <cellStyle name="常规 15 3 3 4 4 3 2 2" xfId="9746"/>
    <cellStyle name="常规 15 3 3 4 4 3 3" xfId="31297"/>
    <cellStyle name="常规 15 3 3 4 4 3 4" xfId="31298"/>
    <cellStyle name="常规 15 3 3 4 4 4" xfId="31299"/>
    <cellStyle name="常规 15 3 3 4 4 4 2" xfId="31301"/>
    <cellStyle name="常规 15 3 3 4 4 4 3" xfId="31302"/>
    <cellStyle name="常规 15 3 3 4 4 5" xfId="31303"/>
    <cellStyle name="常规 15 3 3 4 4 6" xfId="31304"/>
    <cellStyle name="常规 15 3 3 4 5" xfId="15368"/>
    <cellStyle name="常规 15 3 3 4 5 2" xfId="15370"/>
    <cellStyle name="常规 15 3 3 4 5 2 2" xfId="31305"/>
    <cellStyle name="常规 15 3 3 4 5 2 2 2" xfId="31307"/>
    <cellStyle name="常规 15 3 3 4 5 2 2 3" xfId="24775"/>
    <cellStyle name="常规 15 3 3 4 5 2 3" xfId="31308"/>
    <cellStyle name="常规 15 3 3 4 5 2 3 2" xfId="31310"/>
    <cellStyle name="常规 15 3 3 4 5 2 3 3" xfId="24779"/>
    <cellStyle name="常规 15 3 3 4 5 2 4" xfId="31311"/>
    <cellStyle name="常规 15 3 3 4 5 2 5" xfId="31312"/>
    <cellStyle name="常规 15 3 3 4 5 3" xfId="15373"/>
    <cellStyle name="常规 15 3 3 4 5 3 2" xfId="31313"/>
    <cellStyle name="常规 15 3 3 4 5 3 2 2" xfId="31315"/>
    <cellStyle name="常规 15 3 3 4 5 3 3" xfId="31316"/>
    <cellStyle name="常规 15 3 3 4 5 3 4" xfId="31317"/>
    <cellStyle name="常规 15 3 3 4 5 4" xfId="31318"/>
    <cellStyle name="常规 15 3 3 4 5 4 2" xfId="31320"/>
    <cellStyle name="常规 15 3 3 4 5 4 3" xfId="31321"/>
    <cellStyle name="常规 15 3 3 4 5 5" xfId="31322"/>
    <cellStyle name="常规 15 3 3 4 5 6" xfId="31324"/>
    <cellStyle name="常规 15 3 3 4 6" xfId="15375"/>
    <cellStyle name="常规 15 3 3 4 6 2" xfId="4274"/>
    <cellStyle name="常规 15 3 3 4 6 2 2" xfId="4278"/>
    <cellStyle name="常规 15 3 3 4 6 2 2 2" xfId="31326"/>
    <cellStyle name="常规 15 3 3 4 6 2 3" xfId="4280"/>
    <cellStyle name="常规 15 3 3 4 6 2 4" xfId="31327"/>
    <cellStyle name="常规 15 3 3 4 6 3" xfId="3939"/>
    <cellStyle name="常规 15 3 3 4 6 3 2" xfId="26074"/>
    <cellStyle name="常规 15 3 3 4 6 3 3" xfId="26076"/>
    <cellStyle name="常规 15 3 3 4 6 4" xfId="3944"/>
    <cellStyle name="常规 15 3 3 4 6 5" xfId="4282"/>
    <cellStyle name="常规 15 3 3 4 7" xfId="15377"/>
    <cellStyle name="常规 15 3 3 4 7 2" xfId="31328"/>
    <cellStyle name="常规 15 3 3 4 7 2 2" xfId="31329"/>
    <cellStyle name="常规 15 3 3 4 7 3" xfId="31330"/>
    <cellStyle name="常规 15 3 3 4 7 4" xfId="31331"/>
    <cellStyle name="常规 15 3 3 4 8" xfId="15379"/>
    <cellStyle name="常规 15 3 3 4 8 2" xfId="31332"/>
    <cellStyle name="常规 15 3 3 4 8 3" xfId="31333"/>
    <cellStyle name="常规 15 3 3 4 9" xfId="31334"/>
    <cellStyle name="常规 15 3 3 5" xfId="7001"/>
    <cellStyle name="常规 15 3 3 5 10" xfId="31335"/>
    <cellStyle name="常规 15 3 3 5 11" xfId="31336"/>
    <cellStyle name="常规 15 3 3 5 12" xfId="31337"/>
    <cellStyle name="常规 15 3 3 5 2" xfId="4625"/>
    <cellStyle name="常规 15 3 3 5 2 2" xfId="2964"/>
    <cellStyle name="常规 15 3 3 5 2 2 2" xfId="31338"/>
    <cellStyle name="常规 15 3 3 5 2 2 2 2" xfId="31339"/>
    <cellStyle name="常规 15 3 3 5 2 2 2 2 2" xfId="11566"/>
    <cellStyle name="常规 15 3 3 5 2 2 2 3" xfId="31340"/>
    <cellStyle name="常规 15 3 3 5 2 2 2 4" xfId="24931"/>
    <cellStyle name="常规 15 3 3 5 2 2 3" xfId="31341"/>
    <cellStyle name="常规 15 3 3 5 2 2 3 2" xfId="31342"/>
    <cellStyle name="常规 15 3 3 5 2 2 3 3" xfId="31343"/>
    <cellStyle name="常规 15 3 3 5 2 2 4" xfId="6640"/>
    <cellStyle name="常规 15 3 3 5 2 2 5" xfId="6654"/>
    <cellStyle name="常规 15 3 3 5 2 3" xfId="31344"/>
    <cellStyle name="常规 15 3 3 5 2 3 2" xfId="31345"/>
    <cellStyle name="常规 15 3 3 5 2 3 2 2" xfId="31346"/>
    <cellStyle name="常规 15 3 3 5 2 3 3" xfId="31347"/>
    <cellStyle name="常规 15 3 3 5 2 3 4" xfId="6669"/>
    <cellStyle name="常规 15 3 3 5 2 4" xfId="31348"/>
    <cellStyle name="常规 15 3 3 5 2 4 2" xfId="31349"/>
    <cellStyle name="常规 15 3 3 5 2 4 3" xfId="31350"/>
    <cellStyle name="常规 15 3 3 5 2 5" xfId="31351"/>
    <cellStyle name="常规 15 3 3 5 2 6" xfId="27544"/>
    <cellStyle name="常规 15 3 3 5 2 7" xfId="27546"/>
    <cellStyle name="常规 15 3 3 5 3" xfId="4632"/>
    <cellStyle name="常规 15 3 3 5 3 2" xfId="31352"/>
    <cellStyle name="常规 15 3 3 5 3 2 2" xfId="15637"/>
    <cellStyle name="常规 15 3 3 5 3 2 2 2" xfId="10802"/>
    <cellStyle name="常规 15 3 3 5 3 2 3" xfId="21177"/>
    <cellStyle name="常规 15 3 3 5 3 2 4" xfId="6733"/>
    <cellStyle name="常规 15 3 3 5 3 3" xfId="31353"/>
    <cellStyle name="常规 15 3 3 5 3 3 2" xfId="31354"/>
    <cellStyle name="常规 15 3 3 5 3 3 3" xfId="31355"/>
    <cellStyle name="常规 15 3 3 5 3 4" xfId="31356"/>
    <cellStyle name="常规 15 3 3 5 3 5" xfId="31357"/>
    <cellStyle name="常规 15 3 3 5 3 6" xfId="31358"/>
    <cellStyle name="常规 15 3 3 5 4" xfId="4639"/>
    <cellStyle name="常规 15 3 3 5 4 2" xfId="23745"/>
    <cellStyle name="常规 15 3 3 5 4 2 2" xfId="31359"/>
    <cellStyle name="常规 15 3 3 5 4 3" xfId="23747"/>
    <cellStyle name="常规 15 3 3 5 4 4" xfId="31360"/>
    <cellStyle name="常规 15 3 3 5 5" xfId="15382"/>
    <cellStyle name="常规 15 3 3 5 5 2" xfId="15384"/>
    <cellStyle name="常规 15 3 3 5 5 2 2" xfId="31361"/>
    <cellStyle name="常规 15 3 3 5 5 3" xfId="31362"/>
    <cellStyle name="常规 15 3 3 5 5 4" xfId="31363"/>
    <cellStyle name="常规 15 3 3 5 6" xfId="15387"/>
    <cellStyle name="常规 15 3 3 5 6 2" xfId="31364"/>
    <cellStyle name="常规 15 3 3 5 7" xfId="15389"/>
    <cellStyle name="常规 15 3 3 5 8" xfId="31365"/>
    <cellStyle name="常规 15 3 3 5 9" xfId="31366"/>
    <cellStyle name="常规 15 3 3 6" xfId="7003"/>
    <cellStyle name="常规 15 3 3 6 10" xfId="29590"/>
    <cellStyle name="常规 15 3 3 6 2" xfId="4689"/>
    <cellStyle name="常规 15 3 3 6 2 2" xfId="22783"/>
    <cellStyle name="常规 15 3 3 6 2 2 2" xfId="22788"/>
    <cellStyle name="常规 15 3 3 6 2 2 2 2" xfId="22791"/>
    <cellStyle name="常规 15 3 3 6 2 2 2 2 2" xfId="21040"/>
    <cellStyle name="常规 15 3 3 6 2 2 2 3" xfId="22803"/>
    <cellStyle name="常规 15 3 3 6 2 2 2 4" xfId="22812"/>
    <cellStyle name="常规 15 3 3 6 2 2 3" xfId="22817"/>
    <cellStyle name="常规 15 3 3 6 2 2 3 2" xfId="22821"/>
    <cellStyle name="常规 15 3 3 6 2 2 3 3" xfId="22826"/>
    <cellStyle name="常规 15 3 3 6 2 2 4" xfId="6925"/>
    <cellStyle name="常规 15 3 3 6 2 2 5" xfId="6930"/>
    <cellStyle name="常规 15 3 3 6 2 3" xfId="22834"/>
    <cellStyle name="常规 15 3 3 6 2 3 2" xfId="22837"/>
    <cellStyle name="常规 15 3 3 6 2 3 2 2" xfId="22842"/>
    <cellStyle name="常规 15 3 3 6 2 3 3" xfId="22852"/>
    <cellStyle name="常规 15 3 3 6 2 3 4" xfId="6947"/>
    <cellStyle name="常规 15 3 3 6 2 4" xfId="22865"/>
    <cellStyle name="常规 15 3 3 6 2 4 2" xfId="22868"/>
    <cellStyle name="常规 15 3 3 6 2 4 3" xfId="22876"/>
    <cellStyle name="常规 15 3 3 6 2 5" xfId="22885"/>
    <cellStyle name="常规 15 3 3 6 2 6" xfId="22897"/>
    <cellStyle name="常规 15 3 3 6 2 7" xfId="22906"/>
    <cellStyle name="常规 15 3 3 6 3" xfId="737"/>
    <cellStyle name="常规 15 3 3 6 3 2" xfId="22922"/>
    <cellStyle name="常规 15 3 3 6 3 2 2" xfId="22925"/>
    <cellStyle name="常规 15 3 3 6 3 2 2 2" xfId="12519"/>
    <cellStyle name="常规 15 3 3 6 3 2 3" xfId="22928"/>
    <cellStyle name="常规 15 3 3 6 3 2 4" xfId="853"/>
    <cellStyle name="常规 15 3 3 6 3 3" xfId="22932"/>
    <cellStyle name="常规 15 3 3 6 3 3 2" xfId="22935"/>
    <cellStyle name="常规 15 3 3 6 3 3 3" xfId="22938"/>
    <cellStyle name="常规 15 3 3 6 3 4" xfId="22942"/>
    <cellStyle name="常规 15 3 3 6 3 5" xfId="22946"/>
    <cellStyle name="常规 15 3 3 6 3 6" xfId="22952"/>
    <cellStyle name="常规 15 3 3 6 4" xfId="17241"/>
    <cellStyle name="常规 15 3 3 6 4 2" xfId="22967"/>
    <cellStyle name="常规 15 3 3 6 4 2 2" xfId="22971"/>
    <cellStyle name="常规 15 3 3 6 4 3" xfId="22977"/>
    <cellStyle name="常规 15 3 3 6 4 4" xfId="22986"/>
    <cellStyle name="常规 15 3 3 6 5" xfId="15392"/>
    <cellStyle name="常规 15 3 3 6 5 2" xfId="23005"/>
    <cellStyle name="常规 15 3 3 6 5 2 2" xfId="8539"/>
    <cellStyle name="常规 15 3 3 6 5 3" xfId="23012"/>
    <cellStyle name="常规 15 3 3 6 5 4" xfId="23016"/>
    <cellStyle name="常规 15 3 3 6 6" xfId="15396"/>
    <cellStyle name="常规 15 3 3 6 6 2" xfId="23032"/>
    <cellStyle name="常规 15 3 3 6 7" xfId="29601"/>
    <cellStyle name="常规 15 3 3 6 8" xfId="29604"/>
    <cellStyle name="常规 15 3 3 6 9" xfId="29607"/>
    <cellStyle name="常规 15 3 3 7" xfId="7006"/>
    <cellStyle name="常规 15 3 3 7 2" xfId="29609"/>
    <cellStyle name="常规 15 3 3 7 2 2" xfId="23257"/>
    <cellStyle name="常规 15 3 3 7 2 2 2" xfId="23260"/>
    <cellStyle name="常规 15 3 3 7 2 2 2 2" xfId="23265"/>
    <cellStyle name="常规 15 3 3 7 2 2 3" xfId="23269"/>
    <cellStyle name="常规 15 3 3 7 2 2 4" xfId="7100"/>
    <cellStyle name="常规 15 3 3 7 2 3" xfId="23274"/>
    <cellStyle name="常规 15 3 3 7 2 3 2" xfId="23277"/>
    <cellStyle name="常规 15 3 3 7 2 3 3" xfId="23282"/>
    <cellStyle name="常规 15 3 3 7 2 4" xfId="16454"/>
    <cellStyle name="常规 15 3 3 7 2 5" xfId="16469"/>
    <cellStyle name="常规 15 3 3 7 3" xfId="29611"/>
    <cellStyle name="常规 15 3 3 7 3 2" xfId="23305"/>
    <cellStyle name="常规 15 3 3 7 3 2 2" xfId="23308"/>
    <cellStyle name="常规 15 3 3 7 3 3" xfId="23314"/>
    <cellStyle name="常规 15 3 3 7 3 4" xfId="16501"/>
    <cellStyle name="常规 15 3 3 7 4" xfId="29613"/>
    <cellStyle name="常规 15 3 3 7 4 2" xfId="23339"/>
    <cellStyle name="常规 15 3 3 7 4 3" xfId="23347"/>
    <cellStyle name="常规 15 3 3 7 5" xfId="29615"/>
    <cellStyle name="常规 15 3 3 7 6" xfId="29618"/>
    <cellStyle name="常规 15 3 3 7 7" xfId="29621"/>
    <cellStyle name="常规 15 3 3 8" xfId="7009"/>
    <cellStyle name="常规 15 3 3 8 2" xfId="29624"/>
    <cellStyle name="常规 15 3 3 8 2 2" xfId="22290"/>
    <cellStyle name="常规 15 3 3 8 2 2 2" xfId="3714"/>
    <cellStyle name="常规 15 3 3 8 2 2 2 2" xfId="22295"/>
    <cellStyle name="常规 15 3 3 8 2 2 3" xfId="3721"/>
    <cellStyle name="常规 15 3 3 8 2 2 4" xfId="5590"/>
    <cellStyle name="常规 15 3 3 8 2 3" xfId="22300"/>
    <cellStyle name="常规 15 3 3 8 2 3 2" xfId="3744"/>
    <cellStyle name="常规 15 3 3 8 2 3 3" xfId="5640"/>
    <cellStyle name="常规 15 3 3 8 2 4" xfId="16597"/>
    <cellStyle name="常规 15 3 3 8 2 5" xfId="16603"/>
    <cellStyle name="常规 15 3 3 8 3" xfId="29626"/>
    <cellStyle name="常规 15 3 3 8 3 2" xfId="22312"/>
    <cellStyle name="常规 15 3 3 8 3 2 2" xfId="1699"/>
    <cellStyle name="常规 15 3 3 8 3 3" xfId="22316"/>
    <cellStyle name="常规 15 3 3 8 3 4" xfId="16614"/>
    <cellStyle name="常规 15 3 3 8 4" xfId="29628"/>
    <cellStyle name="常规 15 3 3 8 4 2" xfId="22322"/>
    <cellStyle name="常规 15 3 3 8 4 3" xfId="22326"/>
    <cellStyle name="常规 15 3 3 8 5" xfId="13219"/>
    <cellStyle name="常规 15 3 3 8 6" xfId="13231"/>
    <cellStyle name="常规 15 3 3 8 7" xfId="13239"/>
    <cellStyle name="常规 15 3 3 9" xfId="11481"/>
    <cellStyle name="常规 15 3 3 9 2" xfId="29630"/>
    <cellStyle name="常规 15 3 3 9 2 2" xfId="23446"/>
    <cellStyle name="常规 15 3 3 9 2 2 2" xfId="6913"/>
    <cellStyle name="常规 15 3 3 9 2 2 3" xfId="6916"/>
    <cellStyle name="常规 15 3 3 9 2 3" xfId="23449"/>
    <cellStyle name="常规 15 3 3 9 2 3 2" xfId="16"/>
    <cellStyle name="常规 15 3 3 9 2 3 3" xfId="256"/>
    <cellStyle name="常规 15 3 3 9 2 4" xfId="16656"/>
    <cellStyle name="常规 15 3 3 9 2 5" xfId="16661"/>
    <cellStyle name="常规 15 3 3 9 3" xfId="29632"/>
    <cellStyle name="常规 15 3 3 9 3 2" xfId="23454"/>
    <cellStyle name="常规 15 3 3 9 3 2 2" xfId="659"/>
    <cellStyle name="常规 15 3 3 9 3 3" xfId="23457"/>
    <cellStyle name="常规 15 3 3 9 3 4" xfId="16675"/>
    <cellStyle name="常规 15 3 3 9 4" xfId="29634"/>
    <cellStyle name="常规 15 3 3 9 4 2" xfId="23463"/>
    <cellStyle name="常规 15 3 3 9 4 3" xfId="23467"/>
    <cellStyle name="常规 15 3 3 9 5" xfId="13243"/>
    <cellStyle name="常规 15 3 3 9 6" xfId="13252"/>
    <cellStyle name="常规 15 3 4" xfId="27664"/>
    <cellStyle name="常规 15 3 4 10" xfId="13110"/>
    <cellStyle name="常规 15 3 4 10 2" xfId="31367"/>
    <cellStyle name="常规 15 3 4 10 2 2" xfId="31368"/>
    <cellStyle name="常规 15 3 4 10 2 2 2" xfId="31370"/>
    <cellStyle name="常规 15 3 4 10 2 2 3" xfId="31371"/>
    <cellStyle name="常规 15 3 4 10 2 3" xfId="31372"/>
    <cellStyle name="常规 15 3 4 10 2 3 2" xfId="31373"/>
    <cellStyle name="常规 15 3 4 10 2 3 3" xfId="31374"/>
    <cellStyle name="常规 15 3 4 10 2 4" xfId="31375"/>
    <cellStyle name="常规 15 3 4 10 2 5" xfId="28877"/>
    <cellStyle name="常规 15 3 4 10 3" xfId="31376"/>
    <cellStyle name="常规 15 3 4 10 3 2" xfId="31377"/>
    <cellStyle name="常规 15 3 4 10 3 2 2" xfId="10189"/>
    <cellStyle name="常规 15 3 4 10 3 3" xfId="31378"/>
    <cellStyle name="常规 15 3 4 10 3 4" xfId="31379"/>
    <cellStyle name="常规 15 3 4 10 4" xfId="31380"/>
    <cellStyle name="常规 15 3 4 10 4 2" xfId="31381"/>
    <cellStyle name="常规 15 3 4 10 4 3" xfId="31382"/>
    <cellStyle name="常规 15 3 4 10 5" xfId="31383"/>
    <cellStyle name="常规 15 3 4 10 6" xfId="31384"/>
    <cellStyle name="常规 15 3 4 11" xfId="13112"/>
    <cellStyle name="常规 15 3 4 11 2" xfId="31385"/>
    <cellStyle name="常规 15 3 4 11 2 2" xfId="31386"/>
    <cellStyle name="常规 15 3 4 11 2 2 2" xfId="31387"/>
    <cellStyle name="常规 15 3 4 11 2 2 3" xfId="31388"/>
    <cellStyle name="常规 15 3 4 11 2 3" xfId="31389"/>
    <cellStyle name="常规 15 3 4 11 2 3 2" xfId="31390"/>
    <cellStyle name="常规 15 3 4 11 2 3 3" xfId="31391"/>
    <cellStyle name="常规 15 3 4 11 2 4" xfId="31392"/>
    <cellStyle name="常规 15 3 4 11 2 5" xfId="28890"/>
    <cellStyle name="常规 15 3 4 11 3" xfId="31393"/>
    <cellStyle name="常规 15 3 4 11 3 2" xfId="31394"/>
    <cellStyle name="常规 15 3 4 11 3 2 2" xfId="23712"/>
    <cellStyle name="常规 15 3 4 11 3 3" xfId="20786"/>
    <cellStyle name="常规 15 3 4 11 3 4" xfId="20791"/>
    <cellStyle name="常规 15 3 4 11 4" xfId="31395"/>
    <cellStyle name="常规 15 3 4 11 4 2" xfId="31396"/>
    <cellStyle name="常规 15 3 4 11 4 3" xfId="20796"/>
    <cellStyle name="常规 15 3 4 11 5" xfId="31397"/>
    <cellStyle name="常规 15 3 4 11 6" xfId="27619"/>
    <cellStyle name="常规 15 3 4 12" xfId="19622"/>
    <cellStyle name="常规 15 3 4 12 2" xfId="19624"/>
    <cellStyle name="常规 15 3 4 12 2 2" xfId="7826"/>
    <cellStyle name="常规 15 3 4 12 2 2 2" xfId="7828"/>
    <cellStyle name="常规 15 3 4 12 2 2 3" xfId="7848"/>
    <cellStyle name="常规 15 3 4 12 2 3" xfId="7872"/>
    <cellStyle name="常规 15 3 4 12 2 3 2" xfId="7874"/>
    <cellStyle name="常规 15 3 4 12 2 3 3" xfId="7889"/>
    <cellStyle name="常规 15 3 4 12 2 4" xfId="7906"/>
    <cellStyle name="常规 15 3 4 12 2 5" xfId="7930"/>
    <cellStyle name="常规 15 3 4 12 3" xfId="19626"/>
    <cellStyle name="常规 15 3 4 12 3 2" xfId="8086"/>
    <cellStyle name="常规 15 3 4 12 3 2 2" xfId="8088"/>
    <cellStyle name="常规 15 3 4 12 3 3" xfId="8133"/>
    <cellStyle name="常规 15 3 4 12 3 4" xfId="8165"/>
    <cellStyle name="常规 15 3 4 12 4" xfId="19628"/>
    <cellStyle name="常规 15 3 4 12 4 2" xfId="8316"/>
    <cellStyle name="常规 15 3 4 12 4 3" xfId="8333"/>
    <cellStyle name="常规 15 3 4 12 5" xfId="19630"/>
    <cellStyle name="常规 15 3 4 12 6" xfId="22612"/>
    <cellStyle name="常规 15 3 4 13" xfId="19633"/>
    <cellStyle name="常规 15 3 4 13 2" xfId="19636"/>
    <cellStyle name="常规 15 3 4 13 2 2" xfId="10130"/>
    <cellStyle name="常规 15 3 4 13 2 2 2" xfId="10134"/>
    <cellStyle name="常规 15 3 4 13 2 3" xfId="10145"/>
    <cellStyle name="常规 15 3 4 13 2 4" xfId="10153"/>
    <cellStyle name="常规 15 3 4 13 3" xfId="19639"/>
    <cellStyle name="常规 15 3 4 13 3 2" xfId="10224"/>
    <cellStyle name="常规 15 3 4 13 3 3" xfId="10246"/>
    <cellStyle name="常规 15 3 4 13 4" xfId="19641"/>
    <cellStyle name="常规 15 3 4 13 5" xfId="22615"/>
    <cellStyle name="常规 15 3 4 14" xfId="19643"/>
    <cellStyle name="常规 15 3 4 14 2" xfId="19646"/>
    <cellStyle name="常规 15 3 4 14 2 2" xfId="11753"/>
    <cellStyle name="常规 15 3 4 14 3" xfId="19652"/>
    <cellStyle name="常规 15 3 4 14 4" xfId="31399"/>
    <cellStyle name="常规 15 3 4 15" xfId="19655"/>
    <cellStyle name="常规 15 3 4 15 2" xfId="30436"/>
    <cellStyle name="常规 15 3 4 15 3" xfId="31401"/>
    <cellStyle name="常规 15 3 4 16" xfId="19660"/>
    <cellStyle name="常规 15 3 4 17" xfId="30872"/>
    <cellStyle name="常规 15 3 4 18" xfId="30874"/>
    <cellStyle name="常规 15 3 4 19" xfId="31402"/>
    <cellStyle name="常规 15 3 4 2" xfId="15449"/>
    <cellStyle name="常规 15 3 4 2 10" xfId="31404"/>
    <cellStyle name="常规 15 3 4 2 10 2" xfId="31406"/>
    <cellStyle name="常规 15 3 4 2 10 2 2" xfId="16209"/>
    <cellStyle name="常规 15 3 4 2 10 3" xfId="31408"/>
    <cellStyle name="常规 15 3 4 2 10 4" xfId="31410"/>
    <cellStyle name="常规 15 3 4 2 11" xfId="31411"/>
    <cellStyle name="常规 15 3 4 2 11 2" xfId="31413"/>
    <cellStyle name="常规 15 3 4 2 11 3" xfId="31415"/>
    <cellStyle name="常规 15 3 4 2 12" xfId="31416"/>
    <cellStyle name="常规 15 3 4 2 13" xfId="31417"/>
    <cellStyle name="常规 15 3 4 2 14" xfId="31418"/>
    <cellStyle name="常规 15 3 4 2 15" xfId="31419"/>
    <cellStyle name="常规 15 3 4 2 16" xfId="14009"/>
    <cellStyle name="常规 15 3 4 2 17" xfId="14012"/>
    <cellStyle name="常规 15 3 4 2 2" xfId="15452"/>
    <cellStyle name="常规 15 3 4 2 2 10" xfId="26821"/>
    <cellStyle name="常规 15 3 4 2 2 11" xfId="26824"/>
    <cellStyle name="常规 15 3 4 2 2 12" xfId="25393"/>
    <cellStyle name="常规 15 3 4 2 2 13" xfId="25395"/>
    <cellStyle name="常规 15 3 4 2 2 14" xfId="31420"/>
    <cellStyle name="常规 15 3 4 2 2 15" xfId="31421"/>
    <cellStyle name="常规 15 3 4 2 2 2" xfId="31422"/>
    <cellStyle name="常规 15 3 4 2 2 2 10" xfId="29996"/>
    <cellStyle name="常规 15 3 4 2 2 2 11" xfId="28407"/>
    <cellStyle name="常规 15 3 4 2 2 2 12" xfId="30000"/>
    <cellStyle name="常规 15 3 4 2 2 2 13" xfId="12043"/>
    <cellStyle name="常规 15 3 4 2 2 2 2" xfId="31423"/>
    <cellStyle name="常规 15 3 4 2 2 2 2 2" xfId="29038"/>
    <cellStyle name="常规 15 3 4 2 2 2 2 2 2" xfId="31424"/>
    <cellStyle name="常规 15 3 4 2 2 2 2 2 2 2" xfId="8212"/>
    <cellStyle name="常规 15 3 4 2 2 2 2 2 2 2 2" xfId="8215"/>
    <cellStyle name="常规 15 3 4 2 2 2 2 2 2 3" xfId="8221"/>
    <cellStyle name="常规 15 3 4 2 2 2 2 2 2 4" xfId="8224"/>
    <cellStyle name="常规 15 3 4 2 2 2 2 2 3" xfId="31425"/>
    <cellStyle name="常规 15 3 4 2 2 2 2 2 3 2" xfId="8235"/>
    <cellStyle name="常规 15 3 4 2 2 2 2 2 3 3" xfId="8238"/>
    <cellStyle name="常规 15 3 4 2 2 2 2 2 4" xfId="22841"/>
    <cellStyle name="常规 15 3 4 2 2 2 2 2 5" xfId="22845"/>
    <cellStyle name="常规 15 3 4 2 2 2 2 3" xfId="31426"/>
    <cellStyle name="常规 15 3 4 2 2 2 2 3 2" xfId="31427"/>
    <cellStyle name="常规 15 3 4 2 2 2 2 3 2 2" xfId="31428"/>
    <cellStyle name="常规 15 3 4 2 2 2 2 3 3" xfId="31429"/>
    <cellStyle name="常规 15 3 4 2 2 2 2 3 4" xfId="22858"/>
    <cellStyle name="常规 15 3 4 2 2 2 2 4" xfId="31430"/>
    <cellStyle name="常规 15 3 4 2 2 2 2 4 2" xfId="3812"/>
    <cellStyle name="常规 15 3 4 2 2 2 2 4 3" xfId="1836"/>
    <cellStyle name="常规 15 3 4 2 2 2 2 5" xfId="31431"/>
    <cellStyle name="常规 15 3 4 2 2 2 2 6" xfId="31433"/>
    <cellStyle name="常规 15 3 4 2 2 2 2 7" xfId="31435"/>
    <cellStyle name="常规 15 3 4 2 2 2 2 8" xfId="31437"/>
    <cellStyle name="常规 15 3 4 2 2 2 3" xfId="31438"/>
    <cellStyle name="常规 15 3 4 2 2 2 3 2" xfId="31439"/>
    <cellStyle name="常规 15 3 4 2 2 2 3 2 2" xfId="31440"/>
    <cellStyle name="常规 15 3 4 2 2 2 3 2 2 2" xfId="31441"/>
    <cellStyle name="常规 15 3 4 2 2 2 3 2 2 2 2" xfId="31442"/>
    <cellStyle name="常规 15 3 4 2 2 2 3 2 2 3" xfId="31443"/>
    <cellStyle name="常规 15 3 4 2 2 2 3 2 2 4" xfId="15542"/>
    <cellStyle name="常规 15 3 4 2 2 2 3 2 3" xfId="31444"/>
    <cellStyle name="常规 15 3 4 2 2 2 3 2 3 2" xfId="31445"/>
    <cellStyle name="常规 15 3 4 2 2 2 3 2 3 3" xfId="31446"/>
    <cellStyle name="常规 15 3 4 2 2 2 3 2 4" xfId="22872"/>
    <cellStyle name="常规 15 3 4 2 2 2 3 2 5" xfId="22874"/>
    <cellStyle name="常规 15 3 4 2 2 2 3 3" xfId="31447"/>
    <cellStyle name="常规 15 3 4 2 2 2 3 3 2" xfId="31448"/>
    <cellStyle name="常规 15 3 4 2 2 2 3 3 2 2" xfId="31449"/>
    <cellStyle name="常规 15 3 4 2 2 2 3 3 3" xfId="31450"/>
    <cellStyle name="常规 15 3 4 2 2 2 3 3 4" xfId="22881"/>
    <cellStyle name="常规 15 3 4 2 2 2 3 4" xfId="18068"/>
    <cellStyle name="常规 15 3 4 2 2 2 3 4 2" xfId="3861"/>
    <cellStyle name="常规 15 3 4 2 2 2 3 4 3" xfId="1881"/>
    <cellStyle name="常规 15 3 4 2 2 2 3 5" xfId="22081"/>
    <cellStyle name="常规 15 3 4 2 2 2 3 6" xfId="22084"/>
    <cellStyle name="常规 15 3 4 2 2 2 3 7" xfId="31452"/>
    <cellStyle name="常规 15 3 4 2 2 2 4" xfId="31453"/>
    <cellStyle name="常规 15 3 4 2 2 2 4 2" xfId="31454"/>
    <cellStyle name="常规 15 3 4 2 2 2 4 2 2" xfId="31455"/>
    <cellStyle name="常规 15 3 4 2 2 2 4 2 2 2" xfId="31456"/>
    <cellStyle name="常规 15 3 4 2 2 2 4 2 2 3" xfId="31457"/>
    <cellStyle name="常规 15 3 4 2 2 2 4 2 3" xfId="31458"/>
    <cellStyle name="常规 15 3 4 2 2 2 4 2 3 2" xfId="31459"/>
    <cellStyle name="常规 15 3 4 2 2 2 4 2 3 3" xfId="31460"/>
    <cellStyle name="常规 15 3 4 2 2 2 4 2 4" xfId="22892"/>
    <cellStyle name="常规 15 3 4 2 2 2 4 2 5" xfId="31461"/>
    <cellStyle name="常规 15 3 4 2 2 2 4 3" xfId="31462"/>
    <cellStyle name="常规 15 3 4 2 2 2 4 3 2" xfId="31463"/>
    <cellStyle name="常规 15 3 4 2 2 2 4 3 2 2" xfId="31464"/>
    <cellStyle name="常规 15 3 4 2 2 2 4 3 3" xfId="31465"/>
    <cellStyle name="常规 15 3 4 2 2 2 4 3 4" xfId="31466"/>
    <cellStyle name="常规 15 3 4 2 2 2 4 4" xfId="22086"/>
    <cellStyle name="常规 15 3 4 2 2 2 4 4 2" xfId="25422"/>
    <cellStyle name="常规 15 3 4 2 2 2 4 4 3" xfId="25424"/>
    <cellStyle name="常规 15 3 4 2 2 2 4 5" xfId="22088"/>
    <cellStyle name="常规 15 3 4 2 2 2 4 6" xfId="31467"/>
    <cellStyle name="常规 15 3 4 2 2 2 5" xfId="31468"/>
    <cellStyle name="常规 15 3 4 2 2 2 5 2" xfId="31469"/>
    <cellStyle name="常规 15 3 4 2 2 2 5 2 2" xfId="31470"/>
    <cellStyle name="常规 15 3 4 2 2 2 5 2 2 2" xfId="31471"/>
    <cellStyle name="常规 15 3 4 2 2 2 5 2 3" xfId="31472"/>
    <cellStyle name="常规 15 3 4 2 2 2 5 2 4" xfId="31473"/>
    <cellStyle name="常规 15 3 4 2 2 2 5 3" xfId="31474"/>
    <cellStyle name="常规 15 3 4 2 2 2 5 3 2" xfId="31475"/>
    <cellStyle name="常规 15 3 4 2 2 2 5 3 3" xfId="31476"/>
    <cellStyle name="常规 15 3 4 2 2 2 5 4" xfId="31477"/>
    <cellStyle name="常规 15 3 4 2 2 2 5 5" xfId="31478"/>
    <cellStyle name="常规 15 3 4 2 2 2 6" xfId="31479"/>
    <cellStyle name="常规 15 3 4 2 2 2 6 2" xfId="30727"/>
    <cellStyle name="常规 15 3 4 2 2 2 6 2 2" xfId="30730"/>
    <cellStyle name="常规 15 3 4 2 2 2 6 3" xfId="30748"/>
    <cellStyle name="常规 15 3 4 2 2 2 6 4" xfId="30758"/>
    <cellStyle name="常规 15 3 4 2 2 2 7" xfId="6035"/>
    <cellStyle name="常规 15 3 4 2 2 2 7 2" xfId="6041"/>
    <cellStyle name="常规 15 3 4 2 2 2 7 3" xfId="31480"/>
    <cellStyle name="常规 15 3 4 2 2 2 8" xfId="6044"/>
    <cellStyle name="常规 15 3 4 2 2 2 9" xfId="6047"/>
    <cellStyle name="常规 15 3 4 2 2 3" xfId="31481"/>
    <cellStyle name="常规 15 3 4 2 2 3 2" xfId="31482"/>
    <cellStyle name="常规 15 3 4 2 2 3 2 2" xfId="12715"/>
    <cellStyle name="常规 15 3 4 2 2 3 2 2 2" xfId="12717"/>
    <cellStyle name="常规 15 3 4 2 2 3 2 2 2 2" xfId="12719"/>
    <cellStyle name="常规 15 3 4 2 2 3 2 2 3" xfId="12735"/>
    <cellStyle name="常规 15 3 4 2 2 3 2 2 4" xfId="12745"/>
    <cellStyle name="常规 15 3 4 2 2 3 2 3" xfId="12755"/>
    <cellStyle name="常规 15 3 4 2 2 3 2 3 2" xfId="12757"/>
    <cellStyle name="常规 15 3 4 2 2 3 2 3 3" xfId="12764"/>
    <cellStyle name="常规 15 3 4 2 2 3 2 4" xfId="12773"/>
    <cellStyle name="常规 15 3 4 2 2 3 2 5" xfId="12781"/>
    <cellStyle name="常规 15 3 4 2 2 3 3" xfId="30910"/>
    <cellStyle name="常规 15 3 4 2 2 3 3 2" xfId="12825"/>
    <cellStyle name="常规 15 3 4 2 2 3 3 2 2" xfId="12828"/>
    <cellStyle name="常规 15 3 4 2 2 3 3 3" xfId="12838"/>
    <cellStyle name="常规 15 3 4 2 2 3 3 4" xfId="12842"/>
    <cellStyle name="常规 15 3 4 2 2 3 4" xfId="30912"/>
    <cellStyle name="常规 15 3 4 2 2 3 4 2" xfId="12891"/>
    <cellStyle name="常规 15 3 4 2 2 3 4 3" xfId="12900"/>
    <cellStyle name="常规 15 3 4 2 2 3 5" xfId="30914"/>
    <cellStyle name="常规 15 3 4 2 2 3 6" xfId="30916"/>
    <cellStyle name="常规 15 3 4 2 2 3 7" xfId="6053"/>
    <cellStyle name="常规 15 3 4 2 2 3 8" xfId="6057"/>
    <cellStyle name="常规 15 3 4 2 2 4" xfId="28333"/>
    <cellStyle name="常规 15 3 4 2 2 4 2" xfId="28335"/>
    <cellStyle name="常规 15 3 4 2 2 4 2 2" xfId="13254"/>
    <cellStyle name="常规 15 3 4 2 2 4 2 2 2" xfId="13256"/>
    <cellStyle name="常规 15 3 4 2 2 4 2 2 2 2" xfId="27240"/>
    <cellStyle name="常规 15 3 4 2 2 4 2 2 3" xfId="13259"/>
    <cellStyle name="常规 15 3 4 2 2 4 2 2 4" xfId="29595"/>
    <cellStyle name="常规 15 3 4 2 2 4 2 3" xfId="13262"/>
    <cellStyle name="常规 15 3 4 2 2 4 2 3 2" xfId="29644"/>
    <cellStyle name="常规 15 3 4 2 2 4 2 3 3" xfId="31483"/>
    <cellStyle name="常规 15 3 4 2 2 4 2 4" xfId="13264"/>
    <cellStyle name="常规 15 3 4 2 2 4 2 5" xfId="13267"/>
    <cellStyle name="常规 15 3 4 2 2 4 3" xfId="30918"/>
    <cellStyle name="常规 15 3 4 2 2 4 3 2" xfId="13300"/>
    <cellStyle name="常规 15 3 4 2 2 4 3 2 2" xfId="13303"/>
    <cellStyle name="常规 15 3 4 2 2 4 3 3" xfId="13307"/>
    <cellStyle name="常规 15 3 4 2 2 4 3 4" xfId="13309"/>
    <cellStyle name="常规 15 3 4 2 2 4 4" xfId="30920"/>
    <cellStyle name="常规 15 3 4 2 2 4 4 2" xfId="13337"/>
    <cellStyle name="常规 15 3 4 2 2 4 4 3" xfId="13342"/>
    <cellStyle name="常规 15 3 4 2 2 4 5" xfId="15849"/>
    <cellStyle name="常规 15 3 4 2 2 4 6" xfId="15852"/>
    <cellStyle name="常规 15 3 4 2 2 4 7" xfId="15856"/>
    <cellStyle name="常规 15 3 4 2 2 5" xfId="28337"/>
    <cellStyle name="常规 15 3 4 2 2 5 2" xfId="31485"/>
    <cellStyle name="常规 15 3 4 2 2 5 2 2" xfId="13522"/>
    <cellStyle name="常规 15 3 4 2 2 5 2 2 2" xfId="13523"/>
    <cellStyle name="常规 15 3 4 2 2 5 2 2 3" xfId="13526"/>
    <cellStyle name="常规 15 3 4 2 2 5 2 3" xfId="13531"/>
    <cellStyle name="常规 15 3 4 2 2 5 2 3 2" xfId="30173"/>
    <cellStyle name="常规 15 3 4 2 2 5 2 3 3" xfId="31486"/>
    <cellStyle name="常规 15 3 4 2 2 5 2 4" xfId="13532"/>
    <cellStyle name="常规 15 3 4 2 2 5 2 5" xfId="13535"/>
    <cellStyle name="常规 15 3 4 2 2 5 3" xfId="30924"/>
    <cellStyle name="常规 15 3 4 2 2 5 3 2" xfId="13557"/>
    <cellStyle name="常规 15 3 4 2 2 5 3 2 2" xfId="13559"/>
    <cellStyle name="常规 15 3 4 2 2 5 3 3" xfId="13563"/>
    <cellStyle name="常规 15 3 4 2 2 5 3 4" xfId="13565"/>
    <cellStyle name="常规 15 3 4 2 2 5 4" xfId="30927"/>
    <cellStyle name="常规 15 3 4 2 2 5 4 2" xfId="13582"/>
    <cellStyle name="常规 15 3 4 2 2 5 4 3" xfId="13587"/>
    <cellStyle name="常规 15 3 4 2 2 5 5" xfId="15864"/>
    <cellStyle name="常规 15 3 4 2 2 5 6" xfId="15867"/>
    <cellStyle name="常规 15 3 4 2 2 6" xfId="28339"/>
    <cellStyle name="常规 15 3 4 2 2 6 2" xfId="31488"/>
    <cellStyle name="常规 15 3 4 2 2 6 2 2" xfId="13676"/>
    <cellStyle name="常规 15 3 4 2 2 6 2 2 2" xfId="31489"/>
    <cellStyle name="常规 15 3 4 2 2 6 2 2 3" xfId="31490"/>
    <cellStyle name="常规 15 3 4 2 2 6 2 3" xfId="13678"/>
    <cellStyle name="常规 15 3 4 2 2 6 2 3 2" xfId="31491"/>
    <cellStyle name="常规 15 3 4 2 2 6 2 3 3" xfId="31492"/>
    <cellStyle name="常规 15 3 4 2 2 6 2 4" xfId="13680"/>
    <cellStyle name="常规 15 3 4 2 2 6 2 5" xfId="30041"/>
    <cellStyle name="常规 15 3 4 2 2 6 3" xfId="31494"/>
    <cellStyle name="常规 15 3 4 2 2 6 3 2" xfId="13687"/>
    <cellStyle name="常规 15 3 4 2 2 6 3 2 2" xfId="31495"/>
    <cellStyle name="常规 15 3 4 2 2 6 3 3" xfId="31496"/>
    <cellStyle name="常规 15 3 4 2 2 6 3 4" xfId="31497"/>
    <cellStyle name="常规 15 3 4 2 2 6 4" xfId="31498"/>
    <cellStyle name="常规 15 3 4 2 2 6 4 2" xfId="13693"/>
    <cellStyle name="常规 15 3 4 2 2 6 4 3" xfId="31499"/>
    <cellStyle name="常规 15 3 4 2 2 6 5" xfId="15874"/>
    <cellStyle name="常规 15 3 4 2 2 6 6" xfId="15877"/>
    <cellStyle name="常规 15 3 4 2 2 7" xfId="31500"/>
    <cellStyle name="常规 15 3 4 2 2 7 2" xfId="31502"/>
    <cellStyle name="常规 15 3 4 2 2 7 2 2" xfId="13766"/>
    <cellStyle name="常规 15 3 4 2 2 7 2 2 2" xfId="31503"/>
    <cellStyle name="常规 15 3 4 2 2 7 2 3" xfId="13769"/>
    <cellStyle name="常规 15 3 4 2 2 7 2 4" xfId="13771"/>
    <cellStyle name="常规 15 3 4 2 2 7 3" xfId="31504"/>
    <cellStyle name="常规 15 3 4 2 2 7 3 2" xfId="13776"/>
    <cellStyle name="常规 15 3 4 2 2 7 3 3" xfId="31505"/>
    <cellStyle name="常规 15 3 4 2 2 7 4" xfId="31506"/>
    <cellStyle name="常规 15 3 4 2 2 7 5" xfId="31507"/>
    <cellStyle name="常规 15 3 4 2 2 8" xfId="31508"/>
    <cellStyle name="常规 15 3 4 2 2 8 2" xfId="31509"/>
    <cellStyle name="常规 15 3 4 2 2 8 2 2" xfId="13814"/>
    <cellStyle name="常规 15 3 4 2 2 8 3" xfId="31510"/>
    <cellStyle name="常规 15 3 4 2 2 8 4" xfId="31511"/>
    <cellStyle name="常规 15 3 4 2 2 9" xfId="31512"/>
    <cellStyle name="常规 15 3 4 2 2 9 2" xfId="31513"/>
    <cellStyle name="常规 15 3 4 2 2 9 3" xfId="31514"/>
    <cellStyle name="常规 15 3 4 2 3" xfId="11727"/>
    <cellStyle name="常规 15 3 4 2 3 10" xfId="31515"/>
    <cellStyle name="常规 15 3 4 2 3 11" xfId="31516"/>
    <cellStyle name="常规 15 3 4 2 3 12" xfId="31517"/>
    <cellStyle name="常规 15 3 4 2 3 13" xfId="31518"/>
    <cellStyle name="常规 15 3 4 2 3 2" xfId="7268"/>
    <cellStyle name="常规 15 3 4 2 3 2 2" xfId="7271"/>
    <cellStyle name="常规 15 3 4 2 3 2 2 2" xfId="31520"/>
    <cellStyle name="常规 15 3 4 2 3 2 2 2 2" xfId="31522"/>
    <cellStyle name="常规 15 3 4 2 3 2 2 2 2 2" xfId="31524"/>
    <cellStyle name="常规 15 3 4 2 3 2 2 2 3" xfId="31526"/>
    <cellStyle name="常规 15 3 4 2 3 2 2 2 4" xfId="31529"/>
    <cellStyle name="常规 15 3 4 2 3 2 2 3" xfId="31531"/>
    <cellStyle name="常规 15 3 4 2 3 2 2 3 2" xfId="31533"/>
    <cellStyle name="常规 15 3 4 2 3 2 2 3 3" xfId="31535"/>
    <cellStyle name="常规 15 3 4 2 3 2 2 4" xfId="31537"/>
    <cellStyle name="常规 15 3 4 2 3 2 2 5" xfId="31539"/>
    <cellStyle name="常规 15 3 4 2 3 2 3" xfId="7273"/>
    <cellStyle name="常规 15 3 4 2 3 2 3 2" xfId="31541"/>
    <cellStyle name="常规 15 3 4 2 3 2 3 2 2" xfId="31543"/>
    <cellStyle name="常规 15 3 4 2 3 2 3 3" xfId="31545"/>
    <cellStyle name="常规 15 3 4 2 3 2 3 4" xfId="18125"/>
    <cellStyle name="常规 15 3 4 2 3 2 4" xfId="31546"/>
    <cellStyle name="常规 15 3 4 2 3 2 4 2" xfId="4344"/>
    <cellStyle name="常规 15 3 4 2 3 2 4 3" xfId="4348"/>
    <cellStyle name="常规 15 3 4 2 3 2 5" xfId="29454"/>
    <cellStyle name="常规 15 3 4 2 3 2 6" xfId="29462"/>
    <cellStyle name="常规 15 3 4 2 3 2 7" xfId="6062"/>
    <cellStyle name="常规 15 3 4 2 3 2 8" xfId="20746"/>
    <cellStyle name="常规 15 3 4 2 3 3" xfId="6642"/>
    <cellStyle name="常规 15 3 4 2 3 3 2" xfId="31547"/>
    <cellStyle name="常规 15 3 4 2 3 3 2 2" xfId="14361"/>
    <cellStyle name="常规 15 3 4 2 3 3 2 2 2" xfId="14364"/>
    <cellStyle name="常规 15 3 4 2 3 3 2 2 2 2" xfId="14369"/>
    <cellStyle name="常规 15 3 4 2 3 3 2 2 3" xfId="14383"/>
    <cellStyle name="常规 15 3 4 2 3 3 2 2 4" xfId="14393"/>
    <cellStyle name="常规 15 3 4 2 3 3 2 3" xfId="14402"/>
    <cellStyle name="常规 15 3 4 2 3 3 2 3 2" xfId="14405"/>
    <cellStyle name="常规 15 3 4 2 3 3 2 3 3" xfId="14412"/>
    <cellStyle name="常规 15 3 4 2 3 3 2 4" xfId="14420"/>
    <cellStyle name="常规 15 3 4 2 3 3 2 5" xfId="14428"/>
    <cellStyle name="常规 15 3 4 2 3 3 3" xfId="30934"/>
    <cellStyle name="常规 15 3 4 2 3 3 3 2" xfId="14455"/>
    <cellStyle name="常规 15 3 4 2 3 3 3 2 2" xfId="14029"/>
    <cellStyle name="常规 15 3 4 2 3 3 3 3" xfId="14459"/>
    <cellStyle name="常规 15 3 4 2 3 3 3 4" xfId="14464"/>
    <cellStyle name="常规 15 3 4 2 3 3 4" xfId="30936"/>
    <cellStyle name="常规 15 3 4 2 3 3 4 2" xfId="14506"/>
    <cellStyle name="常规 15 3 4 2 3 3 4 3" xfId="14511"/>
    <cellStyle name="常规 15 3 4 2 3 3 5" xfId="29468"/>
    <cellStyle name="常规 15 3 4 2 3 3 6" xfId="29473"/>
    <cellStyle name="常规 15 3 4 2 3 3 7" xfId="30683"/>
    <cellStyle name="常规 15 3 4 2 3 4" xfId="7275"/>
    <cellStyle name="常规 15 3 4 2 3 4 2" xfId="31548"/>
    <cellStyle name="常规 15 3 4 2 3 4 2 2" xfId="14781"/>
    <cellStyle name="常规 15 3 4 2 3 4 2 2 2" xfId="14783"/>
    <cellStyle name="常规 15 3 4 2 3 4 2 2 3" xfId="14785"/>
    <cellStyle name="常规 15 3 4 2 3 4 2 3" xfId="14788"/>
    <cellStyle name="常规 15 3 4 2 3 4 2 3 2" xfId="31549"/>
    <cellStyle name="常规 15 3 4 2 3 4 2 3 3" xfId="31550"/>
    <cellStyle name="常规 15 3 4 2 3 4 2 4" xfId="14791"/>
    <cellStyle name="常规 15 3 4 2 3 4 2 5" xfId="14793"/>
    <cellStyle name="常规 15 3 4 2 3 4 3" xfId="30939"/>
    <cellStyle name="常规 15 3 4 2 3 4 3 2" xfId="14816"/>
    <cellStyle name="常规 15 3 4 2 3 4 3 2 2" xfId="14306"/>
    <cellStyle name="常规 15 3 4 2 3 4 3 3" xfId="14820"/>
    <cellStyle name="常规 15 3 4 2 3 4 3 4" xfId="14822"/>
    <cellStyle name="常规 15 3 4 2 3 4 4" xfId="30941"/>
    <cellStyle name="常规 15 3 4 2 3 4 4 2" xfId="14846"/>
    <cellStyle name="常规 15 3 4 2 3 4 4 3" xfId="14849"/>
    <cellStyle name="常规 15 3 4 2 3 4 5" xfId="15895"/>
    <cellStyle name="常规 15 3 4 2 3 4 6" xfId="15900"/>
    <cellStyle name="常规 15 3 4 2 3 5" xfId="28341"/>
    <cellStyle name="常规 15 3 4 2 3 5 2" xfId="31552"/>
    <cellStyle name="常规 15 3 4 2 3 5 2 2" xfId="14983"/>
    <cellStyle name="常规 15 3 4 2 3 5 2 2 2" xfId="14984"/>
    <cellStyle name="常规 15 3 4 2 3 5 2 3" xfId="14990"/>
    <cellStyle name="常规 15 3 4 2 3 5 2 4" xfId="14991"/>
    <cellStyle name="常规 15 3 4 2 3 5 3" xfId="30945"/>
    <cellStyle name="常规 15 3 4 2 3 5 3 2" xfId="15014"/>
    <cellStyle name="常规 15 3 4 2 3 5 3 3" xfId="15017"/>
    <cellStyle name="常规 15 3 4 2 3 5 4" xfId="30948"/>
    <cellStyle name="常规 15 3 4 2 3 5 5" xfId="15912"/>
    <cellStyle name="常规 15 3 4 2 3 6" xfId="31553"/>
    <cellStyle name="常规 15 3 4 2 3 6 2" xfId="25324"/>
    <cellStyle name="常规 15 3 4 2 3 6 2 2" xfId="15136"/>
    <cellStyle name="常规 15 3 4 2 3 6 3" xfId="25327"/>
    <cellStyle name="常规 15 3 4 2 3 6 4" xfId="31554"/>
    <cellStyle name="常规 15 3 4 2 3 7" xfId="31555"/>
    <cellStyle name="常规 15 3 4 2 3 7 2" xfId="31557"/>
    <cellStyle name="常规 15 3 4 2 3 7 3" xfId="31558"/>
    <cellStyle name="常规 15 3 4 2 3 8" xfId="31559"/>
    <cellStyle name="常规 15 3 4 2 3 9" xfId="31560"/>
    <cellStyle name="常规 15 3 4 2 4" xfId="11730"/>
    <cellStyle name="常规 15 3 4 2 4 10" xfId="31562"/>
    <cellStyle name="常规 15 3 4 2 4 11" xfId="10066"/>
    <cellStyle name="常规 15 3 4 2 4 2" xfId="7280"/>
    <cellStyle name="常规 15 3 4 2 4 2 2" xfId="31563"/>
    <cellStyle name="常规 15 3 4 2 4 2 2 2" xfId="29163"/>
    <cellStyle name="常规 15 3 4 2 4 2 2 2 2" xfId="29166"/>
    <cellStyle name="常规 15 3 4 2 4 2 2 3" xfId="29176"/>
    <cellStyle name="常规 15 3 4 2 4 2 2 4" xfId="29185"/>
    <cellStyle name="常规 15 3 4 2 4 2 3" xfId="31565"/>
    <cellStyle name="常规 15 3 4 2 4 2 3 2" xfId="29211"/>
    <cellStyle name="常规 15 3 4 2 4 2 3 3" xfId="29215"/>
    <cellStyle name="常规 15 3 4 2 4 2 4" xfId="31566"/>
    <cellStyle name="常规 15 3 4 2 4 2 5" xfId="29483"/>
    <cellStyle name="常规 15 3 4 2 4 2 6" xfId="18711"/>
    <cellStyle name="常规 15 3 4 2 4 3" xfId="7284"/>
    <cellStyle name="常规 15 3 4 2 4 3 2" xfId="31567"/>
    <cellStyle name="常规 15 3 4 2 4 3 2 2" xfId="15686"/>
    <cellStyle name="常规 15 3 4 2 4 3 3" xfId="30954"/>
    <cellStyle name="常规 15 3 4 2 4 3 4" xfId="30956"/>
    <cellStyle name="常规 15 3 4 2 4 3 5" xfId="30686"/>
    <cellStyle name="常规 15 3 4 2 4 4" xfId="31568"/>
    <cellStyle name="常规 15 3 4 2 4 4 2" xfId="31570"/>
    <cellStyle name="常规 15 3 4 2 4 4 2 2" xfId="15919"/>
    <cellStyle name="常规 15 3 4 2 4 4 3" xfId="30959"/>
    <cellStyle name="常规 15 3 4 2 4 4 4" xfId="30961"/>
    <cellStyle name="常规 15 3 4 2 4 5" xfId="31571"/>
    <cellStyle name="常规 15 3 4 2 4 5 2" xfId="31573"/>
    <cellStyle name="常规 15 3 4 2 4 6" xfId="31574"/>
    <cellStyle name="常规 15 3 4 2 4 6 2" xfId="31576"/>
    <cellStyle name="常规 15 3 4 2 4 7" xfId="31577"/>
    <cellStyle name="常规 15 3 4 2 4 8" xfId="31578"/>
    <cellStyle name="常规 15 3 4 2 4 9" xfId="31579"/>
    <cellStyle name="常规 15 3 4 2 5" xfId="11735"/>
    <cellStyle name="常规 15 3 4 2 5 2" xfId="7291"/>
    <cellStyle name="常规 15 3 4 2 5 2 2" xfId="31580"/>
    <cellStyle name="常规 15 3 4 2 5 2 2 2" xfId="22898"/>
    <cellStyle name="常规 15 3 4 2 5 2 2 2 2" xfId="22902"/>
    <cellStyle name="常规 15 3 4 2 5 2 2 3" xfId="22907"/>
    <cellStyle name="常规 15 3 4 2 5 2 2 4" xfId="22910"/>
    <cellStyle name="常规 15 3 4 2 5 2 3" xfId="31582"/>
    <cellStyle name="常规 15 3 4 2 5 2 3 2" xfId="22953"/>
    <cellStyle name="常规 15 3 4 2 5 2 3 3" xfId="22956"/>
    <cellStyle name="常规 15 3 4 2 5 2 4" xfId="31584"/>
    <cellStyle name="常规 15 3 4 2 5 2 5" xfId="29497"/>
    <cellStyle name="常规 15 3 4 2 5 3" xfId="31585"/>
    <cellStyle name="常规 15 3 4 2 5 3 2" xfId="31587"/>
    <cellStyle name="常规 15 3 4 2 5 3 2 2" xfId="16481"/>
    <cellStyle name="常规 15 3 4 2 5 3 3" xfId="30972"/>
    <cellStyle name="常规 15 3 4 2 5 3 4" xfId="30975"/>
    <cellStyle name="常规 15 3 4 2 5 4" xfId="31588"/>
    <cellStyle name="常规 15 3 4 2 5 4 2" xfId="31589"/>
    <cellStyle name="常规 15 3 4 2 5 4 3" xfId="30980"/>
    <cellStyle name="常规 15 3 4 2 5 5" xfId="28692"/>
    <cellStyle name="常规 15 3 4 2 5 6" xfId="28695"/>
    <cellStyle name="常规 15 3 4 2 5 7" xfId="28698"/>
    <cellStyle name="常规 15 3 4 2 6" xfId="18991"/>
    <cellStyle name="常规 15 3 4 2 6 2" xfId="31590"/>
    <cellStyle name="常规 15 3 4 2 6 2 2" xfId="31591"/>
    <cellStyle name="常规 15 3 4 2 6 2 2 2" xfId="24007"/>
    <cellStyle name="常规 15 3 4 2 6 2 2 2 2" xfId="24011"/>
    <cellStyle name="常规 15 3 4 2 6 2 2 3" xfId="24017"/>
    <cellStyle name="常规 15 3 4 2 6 2 2 4" xfId="24019"/>
    <cellStyle name="常规 15 3 4 2 6 2 3" xfId="31593"/>
    <cellStyle name="常规 15 3 4 2 6 2 3 2" xfId="24069"/>
    <cellStyle name="常规 15 3 4 2 6 2 3 3" xfId="24072"/>
    <cellStyle name="常规 15 3 4 2 6 2 4" xfId="3627"/>
    <cellStyle name="常规 15 3 4 2 6 2 5" xfId="13052"/>
    <cellStyle name="常规 15 3 4 2 6 3" xfId="31594"/>
    <cellStyle name="常规 15 3 4 2 6 3 2" xfId="24725"/>
    <cellStyle name="常规 15 3 4 2 6 3 2 2" xfId="16764"/>
    <cellStyle name="常规 15 3 4 2 6 3 3" xfId="24727"/>
    <cellStyle name="常规 15 3 4 2 6 3 4" xfId="24730"/>
    <cellStyle name="常规 15 3 4 2 6 4" xfId="31595"/>
    <cellStyle name="常规 15 3 4 2 6 4 2" xfId="31596"/>
    <cellStyle name="常规 15 3 4 2 6 4 3" xfId="31597"/>
    <cellStyle name="常规 15 3 4 2 6 5" xfId="28702"/>
    <cellStyle name="常规 15 3 4 2 6 6" xfId="28705"/>
    <cellStyle name="常规 15 3 4 2 6 7" xfId="28708"/>
    <cellStyle name="常规 15 3 4 2 7" xfId="25088"/>
    <cellStyle name="常规 15 3 4 2 7 2" xfId="31598"/>
    <cellStyle name="常规 15 3 4 2 7 2 2" xfId="31599"/>
    <cellStyle name="常规 15 3 4 2 7 2 2 2" xfId="24834"/>
    <cellStyle name="常规 15 3 4 2 7 2 2 3" xfId="24842"/>
    <cellStyle name="常规 15 3 4 2 7 2 3" xfId="3170"/>
    <cellStyle name="常规 15 3 4 2 7 2 3 2" xfId="24866"/>
    <cellStyle name="常规 15 3 4 2 7 2 3 3" xfId="31600"/>
    <cellStyle name="常规 15 3 4 2 7 2 4" xfId="3175"/>
    <cellStyle name="常规 15 3 4 2 7 2 5" xfId="3349"/>
    <cellStyle name="常规 15 3 4 2 7 3" xfId="31601"/>
    <cellStyle name="常规 15 3 4 2 7 3 2" xfId="31602"/>
    <cellStyle name="常规 15 3 4 2 7 3 2 2" xfId="24966"/>
    <cellStyle name="常规 15 3 4 2 7 3 3" xfId="31603"/>
    <cellStyle name="常规 15 3 4 2 7 3 4" xfId="3379"/>
    <cellStyle name="常规 15 3 4 2 7 4" xfId="31604"/>
    <cellStyle name="常规 15 3 4 2 7 4 2" xfId="31605"/>
    <cellStyle name="常规 15 3 4 2 7 4 3" xfId="31606"/>
    <cellStyle name="常规 15 3 4 2 7 5" xfId="28711"/>
    <cellStyle name="常规 15 3 4 2 7 6" xfId="28714"/>
    <cellStyle name="常规 15 3 4 2 8" xfId="25091"/>
    <cellStyle name="常规 15 3 4 2 8 2" xfId="31607"/>
    <cellStyle name="常规 15 3 4 2 8 2 2" xfId="31608"/>
    <cellStyle name="常规 15 3 4 2 8 2 2 2" xfId="25189"/>
    <cellStyle name="常规 15 3 4 2 8 2 2 3" xfId="31609"/>
    <cellStyle name="常规 15 3 4 2 8 2 3" xfId="31612"/>
    <cellStyle name="常规 15 3 4 2 8 2 3 2" xfId="31613"/>
    <cellStyle name="常规 15 3 4 2 8 2 3 3" xfId="31615"/>
    <cellStyle name="常规 15 3 4 2 8 2 4" xfId="3479"/>
    <cellStyle name="常规 15 3 4 2 8 2 5" xfId="3491"/>
    <cellStyle name="常规 15 3 4 2 8 3" xfId="31616"/>
    <cellStyle name="常规 15 3 4 2 8 3 2" xfId="31617"/>
    <cellStyle name="常规 15 3 4 2 8 3 2 2" xfId="31618"/>
    <cellStyle name="常规 15 3 4 2 8 3 3" xfId="31619"/>
    <cellStyle name="常规 15 3 4 2 8 3 4" xfId="3508"/>
    <cellStyle name="常规 15 3 4 2 8 4" xfId="31620"/>
    <cellStyle name="常规 15 3 4 2 8 4 2" xfId="31621"/>
    <cellStyle name="常规 15 3 4 2 8 4 3" xfId="31622"/>
    <cellStyle name="常规 15 3 4 2 8 5" xfId="31623"/>
    <cellStyle name="常规 15 3 4 2 8 6" xfId="31624"/>
    <cellStyle name="常规 15 3 4 2 9" xfId="31625"/>
    <cellStyle name="常规 15 3 4 2 9 2" xfId="24285"/>
    <cellStyle name="常规 15 3 4 2 9 2 2" xfId="17276"/>
    <cellStyle name="常规 15 3 4 2 9 2 2 2" xfId="30200"/>
    <cellStyle name="常规 15 3 4 2 9 2 3" xfId="17279"/>
    <cellStyle name="常规 15 3 4 2 9 2 4" xfId="1132"/>
    <cellStyle name="常规 15 3 4 2 9 3" xfId="24287"/>
    <cellStyle name="常规 15 3 4 2 9 3 2" xfId="17287"/>
    <cellStyle name="常规 15 3 4 2 9 3 3" xfId="31626"/>
    <cellStyle name="常规 15 3 4 2 9 4" xfId="23128"/>
    <cellStyle name="常规 15 3 4 2 9 5" xfId="26856"/>
    <cellStyle name="常规 15 3 4 20" xfId="19656"/>
    <cellStyle name="常规 15 3 4 21" xfId="19661"/>
    <cellStyle name="常规 15 3 4 3" xfId="15454"/>
    <cellStyle name="常规 15 3 4 3 10" xfId="7435"/>
    <cellStyle name="常规 15 3 4 3 11" xfId="7437"/>
    <cellStyle name="常规 15 3 4 3 12" xfId="31627"/>
    <cellStyle name="常规 15 3 4 3 13" xfId="27959"/>
    <cellStyle name="常规 15 3 4 3 14" xfId="27966"/>
    <cellStyle name="常规 15 3 4 3 15" xfId="27973"/>
    <cellStyle name="常规 15 3 4 3 2" xfId="31628"/>
    <cellStyle name="常规 15 3 4 3 2 10" xfId="28614"/>
    <cellStyle name="常规 15 3 4 3 2 11" xfId="28627"/>
    <cellStyle name="常规 15 3 4 3 2 12" xfId="28656"/>
    <cellStyle name="常规 15 3 4 3 2 13" xfId="26810"/>
    <cellStyle name="常规 15 3 4 3 2 2" xfId="6538"/>
    <cellStyle name="常规 15 3 4 3 2 2 2" xfId="6542"/>
    <cellStyle name="常规 15 3 4 3 2 2 2 2" xfId="27001"/>
    <cellStyle name="常规 15 3 4 3 2 2 2 2 2" xfId="27003"/>
    <cellStyle name="常规 15 3 4 3 2 2 2 2 2 2" xfId="24574"/>
    <cellStyle name="常规 15 3 4 3 2 2 2 2 3" xfId="27005"/>
    <cellStyle name="常规 15 3 4 3 2 2 2 2 4" xfId="23962"/>
    <cellStyle name="常规 15 3 4 3 2 2 2 3" xfId="27008"/>
    <cellStyle name="常规 15 3 4 3 2 2 2 3 2" xfId="27011"/>
    <cellStyle name="常规 15 3 4 3 2 2 2 3 3" xfId="27013"/>
    <cellStyle name="常规 15 3 4 3 2 2 2 4" xfId="25695"/>
    <cellStyle name="常规 15 3 4 3 2 2 2 5" xfId="25698"/>
    <cellStyle name="常规 15 3 4 3 2 2 3" xfId="6545"/>
    <cellStyle name="常规 15 3 4 3 2 2 3 2" xfId="27024"/>
    <cellStyle name="常规 15 3 4 3 2 2 3 2 2" xfId="27026"/>
    <cellStyle name="常规 15 3 4 3 2 2 3 3" xfId="4137"/>
    <cellStyle name="常规 15 3 4 3 2 2 3 4" xfId="4144"/>
    <cellStyle name="常规 15 3 4 3 2 2 4" xfId="31629"/>
    <cellStyle name="常规 15 3 4 3 2 2 4 2" xfId="27032"/>
    <cellStyle name="常规 15 3 4 3 2 2 4 3" xfId="3163"/>
    <cellStyle name="常规 15 3 4 3 2 2 5" xfId="31630"/>
    <cellStyle name="常规 15 3 4 3 2 2 6" xfId="31631"/>
    <cellStyle name="常规 15 3 4 3 2 2 7" xfId="3182"/>
    <cellStyle name="常规 15 3 4 3 2 2 8" xfId="6124"/>
    <cellStyle name="常规 15 3 4 3 2 3" xfId="26684"/>
    <cellStyle name="常规 15 3 4 3 2 3 2" xfId="31632"/>
    <cellStyle name="常规 15 3 4 3 2 3 2 2" xfId="21530"/>
    <cellStyle name="常规 15 3 4 3 2 3 2 2 2" xfId="21533"/>
    <cellStyle name="常规 15 3 4 3 2 3 2 2 2 2" xfId="25072"/>
    <cellStyle name="常规 15 3 4 3 2 3 2 2 3" xfId="21536"/>
    <cellStyle name="常规 15 3 4 3 2 3 2 2 4" xfId="24054"/>
    <cellStyle name="常规 15 3 4 3 2 3 2 3" xfId="21540"/>
    <cellStyle name="常规 15 3 4 3 2 3 2 3 2" xfId="27046"/>
    <cellStyle name="常规 15 3 4 3 2 3 2 3 3" xfId="27049"/>
    <cellStyle name="常规 15 3 4 3 2 3 2 4" xfId="21544"/>
    <cellStyle name="常规 15 3 4 3 2 3 2 5" xfId="21550"/>
    <cellStyle name="常规 15 3 4 3 2 3 3" xfId="31000"/>
    <cellStyle name="常规 15 3 4 3 2 3 3 2" xfId="21577"/>
    <cellStyle name="常规 15 3 4 3 2 3 3 2 2" xfId="21581"/>
    <cellStyle name="常规 15 3 4 3 2 3 3 3" xfId="4153"/>
    <cellStyle name="常规 15 3 4 3 2 3 3 4" xfId="21587"/>
    <cellStyle name="常规 15 3 4 3 2 3 4" xfId="31002"/>
    <cellStyle name="常规 15 3 4 3 2 3 4 2" xfId="21606"/>
    <cellStyle name="常规 15 3 4 3 2 3 4 3" xfId="21613"/>
    <cellStyle name="常规 15 3 4 3 2 3 5" xfId="28459"/>
    <cellStyle name="常规 15 3 4 3 2 3 6" xfId="28462"/>
    <cellStyle name="常规 15 3 4 3 2 3 7" xfId="6130"/>
    <cellStyle name="常规 15 3 4 3 2 4" xfId="26686"/>
    <cellStyle name="常规 15 3 4 3 2 4 2" xfId="31633"/>
    <cellStyle name="常规 15 3 4 3 2 4 2 2" xfId="21710"/>
    <cellStyle name="常规 15 3 4 3 2 4 2 2 2" xfId="21713"/>
    <cellStyle name="常规 15 3 4 3 2 4 2 2 3" xfId="21717"/>
    <cellStyle name="常规 15 3 4 3 2 4 2 3" xfId="21722"/>
    <cellStyle name="常规 15 3 4 3 2 4 2 3 2" xfId="29119"/>
    <cellStyle name="常规 15 3 4 3 2 4 2 3 3" xfId="30533"/>
    <cellStyle name="常规 15 3 4 3 2 4 2 4" xfId="21725"/>
    <cellStyle name="常规 15 3 4 3 2 4 2 5" xfId="21729"/>
    <cellStyle name="常规 15 3 4 3 2 4 3" xfId="31005"/>
    <cellStyle name="常规 15 3 4 3 2 4 3 2" xfId="21746"/>
    <cellStyle name="常规 15 3 4 3 2 4 3 2 2" xfId="21749"/>
    <cellStyle name="常规 15 3 4 3 2 4 3 3" xfId="21755"/>
    <cellStyle name="常规 15 3 4 3 2 4 3 4" xfId="21758"/>
    <cellStyle name="常规 15 3 4 3 2 4 4" xfId="31007"/>
    <cellStyle name="常规 15 3 4 3 2 4 4 2" xfId="21771"/>
    <cellStyle name="常规 15 3 4 3 2 4 4 3" xfId="21775"/>
    <cellStyle name="常规 15 3 4 3 2 4 5" xfId="16037"/>
    <cellStyle name="常规 15 3 4 3 2 4 6" xfId="16044"/>
    <cellStyle name="常规 15 3 4 3 2 5" xfId="31634"/>
    <cellStyle name="常规 15 3 4 3 2 5 2" xfId="26379"/>
    <cellStyle name="常规 15 3 4 3 2 5 2 2" xfId="21801"/>
    <cellStyle name="常规 15 3 4 3 2 5 2 2 2" xfId="1105"/>
    <cellStyle name="常规 15 3 4 3 2 5 2 3" xfId="21804"/>
    <cellStyle name="常规 15 3 4 3 2 5 2 4" xfId="20183"/>
    <cellStyle name="常规 15 3 4 3 2 5 3" xfId="26382"/>
    <cellStyle name="常规 15 3 4 3 2 5 3 2" xfId="21808"/>
    <cellStyle name="常规 15 3 4 3 2 5 3 3" xfId="27075"/>
    <cellStyle name="常规 15 3 4 3 2 5 4" xfId="26384"/>
    <cellStyle name="常规 15 3 4 3 2 5 5" xfId="16056"/>
    <cellStyle name="常规 15 3 4 3 2 6" xfId="31635"/>
    <cellStyle name="常规 15 3 4 3 2 6 2" xfId="31637"/>
    <cellStyle name="常规 15 3 4 3 2 6 2 2" xfId="21822"/>
    <cellStyle name="常规 15 3 4 3 2 6 3" xfId="31638"/>
    <cellStyle name="常规 15 3 4 3 2 6 4" xfId="31639"/>
    <cellStyle name="常规 15 3 4 3 2 7" xfId="31641"/>
    <cellStyle name="常规 15 3 4 3 2 7 2" xfId="31642"/>
    <cellStyle name="常规 15 3 4 3 2 7 3" xfId="31643"/>
    <cellStyle name="常规 15 3 4 3 2 8" xfId="31645"/>
    <cellStyle name="常规 15 3 4 3 2 9" xfId="31646"/>
    <cellStyle name="常规 15 3 4 3 3" xfId="11740"/>
    <cellStyle name="常规 15 3 4 3 3 10" xfId="31647"/>
    <cellStyle name="常规 15 3 4 3 3 11" xfId="23487"/>
    <cellStyle name="常规 15 3 4 3 3 2" xfId="6632"/>
    <cellStyle name="常规 15 3 4 3 3 2 2" xfId="31648"/>
    <cellStyle name="常规 15 3 4 3 3 2 2 2" xfId="17358"/>
    <cellStyle name="常规 15 3 4 3 3 2 2 2 2" xfId="17362"/>
    <cellStyle name="常规 15 3 4 3 3 2 2 3" xfId="17370"/>
    <cellStyle name="常规 15 3 4 3 3 2 2 4" xfId="17374"/>
    <cellStyle name="常规 15 3 4 3 3 2 3" xfId="31649"/>
    <cellStyle name="常规 15 3 4 3 3 2 3 2" xfId="17410"/>
    <cellStyle name="常规 15 3 4 3 3 2 3 3" xfId="4180"/>
    <cellStyle name="常规 15 3 4 3 3 2 4" xfId="31650"/>
    <cellStyle name="常规 15 3 4 3 3 2 5" xfId="29508"/>
    <cellStyle name="常规 15 3 4 3 3 2 6" xfId="29512"/>
    <cellStyle name="常规 15 3 4 3 3 3" xfId="7299"/>
    <cellStyle name="常规 15 3 4 3 3 3 2" xfId="31651"/>
    <cellStyle name="常规 15 3 4 3 3 3 2 2" xfId="17622"/>
    <cellStyle name="常规 15 3 4 3 3 3 3" xfId="31013"/>
    <cellStyle name="常规 15 3 4 3 3 3 4" xfId="31652"/>
    <cellStyle name="常规 15 3 4 3 3 3 5" xfId="29519"/>
    <cellStyle name="常规 15 3 4 3 3 4" xfId="26690"/>
    <cellStyle name="常规 15 3 4 3 3 4 2" xfId="31653"/>
    <cellStyle name="常规 15 3 4 3 3 4 2 2" xfId="17747"/>
    <cellStyle name="常规 15 3 4 3 3 4 3" xfId="31654"/>
    <cellStyle name="常规 15 3 4 3 3 4 4" xfId="31655"/>
    <cellStyle name="常规 15 3 4 3 3 5" xfId="31656"/>
    <cellStyle name="常规 15 3 4 3 3 5 2" xfId="31657"/>
    <cellStyle name="常规 15 3 4 3 3 6" xfId="31658"/>
    <cellStyle name="常规 15 3 4 3 3 6 2" xfId="31659"/>
    <cellStyle name="常规 15 3 4 3 3 7" xfId="31660"/>
    <cellStyle name="常规 15 3 4 3 3 8" xfId="31661"/>
    <cellStyle name="常规 15 3 4 3 3 9" xfId="31662"/>
    <cellStyle name="常规 15 3 4 3 4" xfId="11743"/>
    <cellStyle name="常规 15 3 4 3 4 2" xfId="6722"/>
    <cellStyle name="常规 15 3 4 3 4 2 2" xfId="31663"/>
    <cellStyle name="常规 15 3 4 3 4 2 2 2" xfId="17991"/>
    <cellStyle name="常规 15 3 4 3 4 2 2 2 2" xfId="11117"/>
    <cellStyle name="常规 15 3 4 3 4 2 2 3" xfId="17997"/>
    <cellStyle name="常规 15 3 4 3 4 2 2 4" xfId="18003"/>
    <cellStyle name="常规 15 3 4 3 4 2 3" xfId="31664"/>
    <cellStyle name="常规 15 3 4 3 4 2 3 2" xfId="18019"/>
    <cellStyle name="常规 15 3 4 3 4 2 3 3" xfId="4243"/>
    <cellStyle name="常规 15 3 4 3 4 2 4" xfId="31665"/>
    <cellStyle name="常规 15 3 4 3 4 2 5" xfId="29528"/>
    <cellStyle name="常规 15 3 4 3 4 3" xfId="31666"/>
    <cellStyle name="常规 15 3 4 3 4 3 2" xfId="31667"/>
    <cellStyle name="常规 15 3 4 3 4 3 2 2" xfId="18092"/>
    <cellStyle name="常规 15 3 4 3 4 3 3" xfId="31020"/>
    <cellStyle name="常规 15 3 4 3 4 3 4" xfId="31668"/>
    <cellStyle name="常规 15 3 4 3 4 4" xfId="31669"/>
    <cellStyle name="常规 15 3 4 3 4 4 2" xfId="31670"/>
    <cellStyle name="常规 15 3 4 3 4 4 3" xfId="31671"/>
    <cellStyle name="常规 15 3 4 3 4 5" xfId="31672"/>
    <cellStyle name="常规 15 3 4 3 4 6" xfId="31673"/>
    <cellStyle name="常规 15 3 4 3 4 7" xfId="31674"/>
    <cellStyle name="常规 15 3 4 3 5" xfId="18999"/>
    <cellStyle name="常规 15 3 4 3 5 2" xfId="31676"/>
    <cellStyle name="常规 15 3 4 3 5 2 2" xfId="31677"/>
    <cellStyle name="常规 15 3 4 3 5 2 2 2" xfId="25561"/>
    <cellStyle name="常规 15 3 4 3 5 2 2 2 2" xfId="20663"/>
    <cellStyle name="常规 15 3 4 3 5 2 2 3" xfId="25566"/>
    <cellStyle name="常规 15 3 4 3 5 2 2 4" xfId="28603"/>
    <cellStyle name="常规 15 3 4 3 5 2 3" xfId="31679"/>
    <cellStyle name="常规 15 3 4 3 5 2 3 2" xfId="25597"/>
    <cellStyle name="常规 15 3 4 3 5 2 3 3" xfId="28606"/>
    <cellStyle name="常规 15 3 4 3 5 2 4" xfId="31681"/>
    <cellStyle name="常规 15 3 4 3 5 2 5" xfId="31683"/>
    <cellStyle name="常规 15 3 4 3 5 3" xfId="31684"/>
    <cellStyle name="常规 15 3 4 3 5 3 2" xfId="31685"/>
    <cellStyle name="常规 15 3 4 3 5 3 2 2" xfId="22165"/>
    <cellStyle name="常规 15 3 4 3 5 3 3" xfId="31687"/>
    <cellStyle name="常规 15 3 4 3 5 3 4" xfId="31689"/>
    <cellStyle name="常规 15 3 4 3 5 4" xfId="31690"/>
    <cellStyle name="常规 15 3 4 3 5 4 2" xfId="31691"/>
    <cellStyle name="常规 15 3 4 3 5 4 3" xfId="31692"/>
    <cellStyle name="常规 15 3 4 3 5 5" xfId="28718"/>
    <cellStyle name="常规 15 3 4 3 5 6" xfId="28721"/>
    <cellStyle name="常规 15 3 4 3 5 7" xfId="28724"/>
    <cellStyle name="常规 15 3 4 3 6" xfId="31693"/>
    <cellStyle name="常规 15 3 4 3 6 2" xfId="31695"/>
    <cellStyle name="常规 15 3 4 3 6 2 2" xfId="28772"/>
    <cellStyle name="常规 15 3 4 3 6 2 2 2" xfId="25929"/>
    <cellStyle name="常规 15 3 4 3 6 2 2 3" xfId="31696"/>
    <cellStyle name="常规 15 3 4 3 6 2 3" xfId="28775"/>
    <cellStyle name="常规 15 3 4 3 6 2 3 2" xfId="31699"/>
    <cellStyle name="常规 15 3 4 3 6 2 3 3" xfId="31701"/>
    <cellStyle name="常规 15 3 4 3 6 2 4" xfId="28777"/>
    <cellStyle name="常规 15 3 4 3 6 2 5" xfId="13103"/>
    <cellStyle name="常规 15 3 4 3 6 3" xfId="31702"/>
    <cellStyle name="常规 15 3 4 3 6 3 2" xfId="28794"/>
    <cellStyle name="常规 15 3 4 3 6 3 2 2" xfId="22208"/>
    <cellStyle name="常规 15 3 4 3 6 3 3" xfId="28796"/>
    <cellStyle name="常规 15 3 4 3 6 3 4" xfId="31703"/>
    <cellStyle name="常规 15 3 4 3 6 4" xfId="31704"/>
    <cellStyle name="常规 15 3 4 3 6 4 2" xfId="28812"/>
    <cellStyle name="常规 15 3 4 3 6 4 3" xfId="14296"/>
    <cellStyle name="常规 15 3 4 3 6 5" xfId="28727"/>
    <cellStyle name="常规 15 3 4 3 6 6" xfId="28730"/>
    <cellStyle name="常规 15 3 4 3 7" xfId="31705"/>
    <cellStyle name="常规 15 3 4 3 7 2" xfId="31706"/>
    <cellStyle name="常规 15 3 4 3 7 2 2" xfId="31707"/>
    <cellStyle name="常规 15 3 4 3 7 2 2 2" xfId="30240"/>
    <cellStyle name="常规 15 3 4 3 7 2 3" xfId="3211"/>
    <cellStyle name="常规 15 3 4 3 7 2 4" xfId="3213"/>
    <cellStyle name="常规 15 3 4 3 7 3" xfId="31708"/>
    <cellStyle name="常规 15 3 4 3 7 3 2" xfId="31709"/>
    <cellStyle name="常规 15 3 4 3 7 3 3" xfId="31710"/>
    <cellStyle name="常规 15 3 4 3 7 4" xfId="31711"/>
    <cellStyle name="常规 15 3 4 3 7 5" xfId="31712"/>
    <cellStyle name="常规 15 3 4 3 8" xfId="31713"/>
    <cellStyle name="常规 15 3 4 3 8 2" xfId="31714"/>
    <cellStyle name="常规 15 3 4 3 8 2 2" xfId="31715"/>
    <cellStyle name="常规 15 3 4 3 8 3" xfId="31716"/>
    <cellStyle name="常规 15 3 4 3 8 4" xfId="31717"/>
    <cellStyle name="常规 15 3 4 3 9" xfId="31718"/>
    <cellStyle name="常规 15 3 4 3 9 2" xfId="24319"/>
    <cellStyle name="常规 15 3 4 3 9 3" xfId="24323"/>
    <cellStyle name="常规 15 3 4 4" xfId="15456"/>
    <cellStyle name="常规 15 3 4 4 10" xfId="6700"/>
    <cellStyle name="常规 15 3 4 4 11" xfId="6706"/>
    <cellStyle name="常规 15 3 4 4 12" xfId="6711"/>
    <cellStyle name="常规 15 3 4 4 13" xfId="6716"/>
    <cellStyle name="常规 15 3 4 4 14" xfId="6725"/>
    <cellStyle name="常规 15 3 4 4 2" xfId="4933"/>
    <cellStyle name="常规 15 3 4 4 2 2" xfId="6337"/>
    <cellStyle name="常规 15 3 4 4 2 2 2" xfId="27572"/>
    <cellStyle name="常规 15 3 4 4 2 2 2 2" xfId="31720"/>
    <cellStyle name="常规 15 3 4 4 2 2 2 2 2" xfId="10124"/>
    <cellStyle name="常规 15 3 4 4 2 2 2 3" xfId="31722"/>
    <cellStyle name="常规 15 3 4 4 2 2 2 4" xfId="31724"/>
    <cellStyle name="常规 15 3 4 4 2 2 3" xfId="31725"/>
    <cellStyle name="常规 15 3 4 4 2 2 3 2" xfId="31727"/>
    <cellStyle name="常规 15 3 4 4 2 2 3 3" xfId="31729"/>
    <cellStyle name="常规 15 3 4 4 2 2 4" xfId="31730"/>
    <cellStyle name="常规 15 3 4 4 2 2 5" xfId="3884"/>
    <cellStyle name="常规 15 3 4 4 2 3" xfId="6340"/>
    <cellStyle name="常规 15 3 4 4 2 3 2" xfId="31731"/>
    <cellStyle name="常规 15 3 4 4 2 3 2 2" xfId="25177"/>
    <cellStyle name="常规 15 3 4 4 2 3 3" xfId="31035"/>
    <cellStyle name="常规 15 3 4 4 2 3 4" xfId="31037"/>
    <cellStyle name="常规 15 3 4 4 2 4" xfId="31732"/>
    <cellStyle name="常规 15 3 4 4 2 4 2" xfId="31733"/>
    <cellStyle name="常规 15 3 4 4 2 4 3" xfId="31041"/>
    <cellStyle name="常规 15 3 4 4 2 5" xfId="31734"/>
    <cellStyle name="常规 15 3 4 4 2 6" xfId="31735"/>
    <cellStyle name="常规 15 3 4 4 2 7" xfId="9916"/>
    <cellStyle name="常规 15 3 4 4 2 8" xfId="9918"/>
    <cellStyle name="常规 15 3 4 4 3" xfId="4937"/>
    <cellStyle name="常规 15 3 4 4 3 2" xfId="31736"/>
    <cellStyle name="常规 15 3 4 4 3 2 2" xfId="31737"/>
    <cellStyle name="常规 15 3 4 4 3 2 2 2" xfId="18995"/>
    <cellStyle name="常规 15 3 4 4 3 2 2 2 2" xfId="11745"/>
    <cellStyle name="常规 15 3 4 4 3 2 2 3" xfId="19003"/>
    <cellStyle name="常规 15 3 4 4 3 2 2 4" xfId="19007"/>
    <cellStyle name="常规 15 3 4 4 3 2 3" xfId="31738"/>
    <cellStyle name="常规 15 3 4 4 3 2 3 2" xfId="19028"/>
    <cellStyle name="常规 15 3 4 4 3 2 3 3" xfId="19038"/>
    <cellStyle name="常规 15 3 4 4 3 2 4" xfId="31739"/>
    <cellStyle name="常规 15 3 4 4 3 2 5" xfId="29542"/>
    <cellStyle name="常规 15 3 4 4 3 3" xfId="31740"/>
    <cellStyle name="常规 15 3 4 4 3 3 2" xfId="31741"/>
    <cellStyle name="常规 15 3 4 4 3 3 2 2" xfId="19164"/>
    <cellStyle name="常规 15 3 4 4 3 3 3" xfId="31047"/>
    <cellStyle name="常规 15 3 4 4 3 3 4" xfId="31742"/>
    <cellStyle name="常规 15 3 4 4 3 4" xfId="31743"/>
    <cellStyle name="常规 15 3 4 4 3 4 2" xfId="31744"/>
    <cellStyle name="常规 15 3 4 4 3 4 3" xfId="31745"/>
    <cellStyle name="常规 15 3 4 4 3 5" xfId="31746"/>
    <cellStyle name="常规 15 3 4 4 3 6" xfId="31747"/>
    <cellStyle name="常规 15 3 4 4 3 7" xfId="31748"/>
    <cellStyle name="常规 15 3 4 4 4" xfId="4940"/>
    <cellStyle name="常规 15 3 4 4 4 2" xfId="31749"/>
    <cellStyle name="常规 15 3 4 4 4 2 2" xfId="31750"/>
    <cellStyle name="常规 15 3 4 4 4 2 2 2" xfId="19496"/>
    <cellStyle name="常规 15 3 4 4 4 2 2 3" xfId="19505"/>
    <cellStyle name="常规 15 3 4 4 4 2 3" xfId="31751"/>
    <cellStyle name="常规 15 3 4 4 4 2 3 2" xfId="19524"/>
    <cellStyle name="常规 15 3 4 4 4 2 3 3" xfId="19528"/>
    <cellStyle name="常规 15 3 4 4 4 2 4" xfId="31752"/>
    <cellStyle name="常规 15 3 4 4 4 2 5" xfId="29548"/>
    <cellStyle name="常规 15 3 4 4 4 3" xfId="31753"/>
    <cellStyle name="常规 15 3 4 4 4 3 2" xfId="31754"/>
    <cellStyle name="常规 15 3 4 4 4 3 2 2" xfId="25350"/>
    <cellStyle name="常规 15 3 4 4 4 3 3" xfId="31755"/>
    <cellStyle name="常规 15 3 4 4 4 3 4" xfId="31756"/>
    <cellStyle name="常规 15 3 4 4 4 4" xfId="31757"/>
    <cellStyle name="常规 15 3 4 4 4 4 2" xfId="31758"/>
    <cellStyle name="常规 15 3 4 4 4 4 3" xfId="31759"/>
    <cellStyle name="常规 15 3 4 4 4 5" xfId="31760"/>
    <cellStyle name="常规 15 3 4 4 4 6" xfId="31761"/>
    <cellStyle name="常规 15 3 4 4 5" xfId="6344"/>
    <cellStyle name="常规 15 3 4 4 5 2" xfId="31762"/>
    <cellStyle name="常规 15 3 4 4 5 2 2" xfId="31763"/>
    <cellStyle name="常规 15 3 4 4 5 2 2 2" xfId="26482"/>
    <cellStyle name="常规 15 3 4 4 5 2 2 3" xfId="26486"/>
    <cellStyle name="常规 15 3 4 4 5 2 3" xfId="31765"/>
    <cellStyle name="常规 15 3 4 4 5 2 3 2" xfId="26507"/>
    <cellStyle name="常规 15 3 4 4 5 2 3 3" xfId="31767"/>
    <cellStyle name="常规 15 3 4 4 5 2 4" xfId="31769"/>
    <cellStyle name="常规 15 3 4 4 5 2 5" xfId="31770"/>
    <cellStyle name="常规 15 3 4 4 5 3" xfId="31771"/>
    <cellStyle name="常规 15 3 4 4 5 3 2" xfId="31772"/>
    <cellStyle name="常规 15 3 4 4 5 3 2 2" xfId="25369"/>
    <cellStyle name="常规 15 3 4 4 5 3 3" xfId="31774"/>
    <cellStyle name="常规 15 3 4 4 5 3 4" xfId="31776"/>
    <cellStyle name="常规 15 3 4 4 5 4" xfId="31777"/>
    <cellStyle name="常规 15 3 4 4 5 4 2" xfId="31778"/>
    <cellStyle name="常规 15 3 4 4 5 4 3" xfId="31779"/>
    <cellStyle name="常规 15 3 4 4 5 5" xfId="28736"/>
    <cellStyle name="常规 15 3 4 4 5 6" xfId="31781"/>
    <cellStyle name="常规 15 3 4 4 6" xfId="6347"/>
    <cellStyle name="常规 15 3 4 4 6 2" xfId="15493"/>
    <cellStyle name="常规 15 3 4 4 6 2 2" xfId="28909"/>
    <cellStyle name="常规 15 3 4 4 6 2 2 2" xfId="26776"/>
    <cellStyle name="常规 15 3 4 4 6 2 3" xfId="28913"/>
    <cellStyle name="常规 15 3 4 4 6 2 4" xfId="31782"/>
    <cellStyle name="常规 15 3 4 4 6 3" xfId="15495"/>
    <cellStyle name="常规 15 3 4 4 6 3 2" xfId="28917"/>
    <cellStyle name="常规 15 3 4 4 6 3 3" xfId="31783"/>
    <cellStyle name="常规 15 3 4 4 6 4" xfId="31784"/>
    <cellStyle name="常规 15 3 4 4 6 5" xfId="31785"/>
    <cellStyle name="常规 15 3 4 4 7" xfId="6349"/>
    <cellStyle name="常规 15 3 4 4 7 2" xfId="31786"/>
    <cellStyle name="常规 15 3 4 4 7 2 2" xfId="31787"/>
    <cellStyle name="常规 15 3 4 4 7 3" xfId="31788"/>
    <cellStyle name="常规 15 3 4 4 7 4" xfId="31789"/>
    <cellStyle name="常规 15 3 4 4 8" xfId="6351"/>
    <cellStyle name="常规 15 3 4 4 8 2" xfId="31790"/>
    <cellStyle name="常规 15 3 4 4 8 3" xfId="31791"/>
    <cellStyle name="常规 15 3 4 4 9" xfId="31792"/>
    <cellStyle name="常规 15 3 4 5" xfId="7015"/>
    <cellStyle name="常规 15 3 4 5 10" xfId="2500"/>
    <cellStyle name="常规 15 3 4 5 11" xfId="31793"/>
    <cellStyle name="常规 15 3 4 5 12" xfId="31794"/>
    <cellStyle name="常规 15 3 4 5 2" xfId="4981"/>
    <cellStyle name="常规 15 3 4 5 2 2" xfId="31795"/>
    <cellStyle name="常规 15 3 4 5 2 2 2" xfId="31796"/>
    <cellStyle name="常规 15 3 4 5 2 2 2 2" xfId="31797"/>
    <cellStyle name="常规 15 3 4 5 2 2 2 2 2" xfId="19920"/>
    <cellStyle name="常规 15 3 4 5 2 2 2 3" xfId="31798"/>
    <cellStyle name="常规 15 3 4 5 2 2 2 4" xfId="31799"/>
    <cellStyle name="常规 15 3 4 5 2 2 3" xfId="31800"/>
    <cellStyle name="常规 15 3 4 5 2 2 3 2" xfId="31801"/>
    <cellStyle name="常规 15 3 4 5 2 2 3 3" xfId="31802"/>
    <cellStyle name="常规 15 3 4 5 2 2 4" xfId="7462"/>
    <cellStyle name="常规 15 3 4 5 2 2 5" xfId="7464"/>
    <cellStyle name="常规 15 3 4 5 2 3" xfId="31803"/>
    <cellStyle name="常规 15 3 4 5 2 3 2" xfId="31804"/>
    <cellStyle name="常规 15 3 4 5 2 3 2 2" xfId="26199"/>
    <cellStyle name="常规 15 3 4 5 2 3 3" xfId="31061"/>
    <cellStyle name="常规 15 3 4 5 2 3 4" xfId="7475"/>
    <cellStyle name="常规 15 3 4 5 2 4" xfId="31805"/>
    <cellStyle name="常规 15 3 4 5 2 4 2" xfId="31806"/>
    <cellStyle name="常规 15 3 4 5 2 4 3" xfId="31064"/>
    <cellStyle name="常规 15 3 4 5 2 5" xfId="31807"/>
    <cellStyle name="常规 15 3 4 5 2 6" xfId="31808"/>
    <cellStyle name="常规 15 3 4 5 2 7" xfId="31810"/>
    <cellStyle name="常规 15 3 4 5 3" xfId="29966"/>
    <cellStyle name="常规 15 3 4 5 3 2" xfId="719"/>
    <cellStyle name="常规 15 3 4 5 3 2 2" xfId="31811"/>
    <cellStyle name="常规 15 3 4 5 3 2 2 2" xfId="20335"/>
    <cellStyle name="常规 15 3 4 5 3 2 3" xfId="31812"/>
    <cellStyle name="常规 15 3 4 5 3 2 4" xfId="7495"/>
    <cellStyle name="常规 15 3 4 5 3 3" xfId="728"/>
    <cellStyle name="常规 15 3 4 5 3 3 2" xfId="31813"/>
    <cellStyle name="常规 15 3 4 5 3 3 3" xfId="31070"/>
    <cellStyle name="常规 15 3 4 5 3 4" xfId="731"/>
    <cellStyle name="常规 15 3 4 5 3 5" xfId="733"/>
    <cellStyle name="常规 15 3 4 5 3 6" xfId="31814"/>
    <cellStyle name="常规 15 3 4 5 4" xfId="29968"/>
    <cellStyle name="常规 15 3 4 5 4 2" xfId="31815"/>
    <cellStyle name="常规 15 3 4 5 4 2 2" xfId="31816"/>
    <cellStyle name="常规 15 3 4 5 4 3" xfId="31817"/>
    <cellStyle name="常规 15 3 4 5 4 4" xfId="31818"/>
    <cellStyle name="常规 15 3 4 5 5" xfId="6846"/>
    <cellStyle name="常规 15 3 4 5 5 2" xfId="31819"/>
    <cellStyle name="常规 15 3 4 5 5 2 2" xfId="31820"/>
    <cellStyle name="常规 15 3 4 5 5 3" xfId="31821"/>
    <cellStyle name="常规 15 3 4 5 5 4" xfId="31822"/>
    <cellStyle name="常规 15 3 4 5 6" xfId="6848"/>
    <cellStyle name="常规 15 3 4 5 6 2" xfId="31823"/>
    <cellStyle name="常规 15 3 4 5 7" xfId="31824"/>
    <cellStyle name="常规 15 3 4 5 8" xfId="31825"/>
    <cellStyle name="常规 15 3 4 5 9" xfId="31826"/>
    <cellStyle name="常规 15 3 4 6" xfId="7017"/>
    <cellStyle name="常规 15 3 4 6 10" xfId="22185"/>
    <cellStyle name="常规 15 3 4 6 2" xfId="18851"/>
    <cellStyle name="常规 15 3 4 6 2 2" xfId="18854"/>
    <cellStyle name="常规 15 3 4 6 2 2 2" xfId="23918"/>
    <cellStyle name="常规 15 3 4 6 2 2 2 2" xfId="23922"/>
    <cellStyle name="常规 15 3 4 6 2 2 2 2 2" xfId="23927"/>
    <cellStyle name="常规 15 3 4 6 2 2 2 3" xfId="23937"/>
    <cellStyle name="常规 15 3 4 6 2 2 2 4" xfId="23939"/>
    <cellStyle name="常规 15 3 4 6 2 2 3" xfId="23942"/>
    <cellStyle name="常规 15 3 4 6 2 2 3 2" xfId="23946"/>
    <cellStyle name="常规 15 3 4 6 2 2 3 3" xfId="23951"/>
    <cellStyle name="常规 15 3 4 6 2 2 4" xfId="7563"/>
    <cellStyle name="常规 15 3 4 6 2 2 5" xfId="7567"/>
    <cellStyle name="常规 15 3 4 6 2 3" xfId="23954"/>
    <cellStyle name="常规 15 3 4 6 2 3 2" xfId="23957"/>
    <cellStyle name="常规 15 3 4 6 2 3 2 2" xfId="23960"/>
    <cellStyle name="常规 15 3 4 6 2 3 3" xfId="23970"/>
    <cellStyle name="常规 15 3 4 6 2 3 4" xfId="7576"/>
    <cellStyle name="常规 15 3 4 6 2 4" xfId="23983"/>
    <cellStyle name="常规 15 3 4 6 2 4 2" xfId="23986"/>
    <cellStyle name="常规 15 3 4 6 2 4 3" xfId="23992"/>
    <cellStyle name="常规 15 3 4 6 2 5" xfId="23998"/>
    <cellStyle name="常规 15 3 4 6 2 6" xfId="24008"/>
    <cellStyle name="常规 15 3 4 6 2 7" xfId="24018"/>
    <cellStyle name="常规 15 3 4 6 3" xfId="18859"/>
    <cellStyle name="常规 15 3 4 6 3 2" xfId="24040"/>
    <cellStyle name="常规 15 3 4 6 3 2 2" xfId="24043"/>
    <cellStyle name="常规 15 3 4 6 3 2 2 2" xfId="21467"/>
    <cellStyle name="常规 15 3 4 6 3 2 3" xfId="24046"/>
    <cellStyle name="常规 15 3 4 6 3 2 4" xfId="4629"/>
    <cellStyle name="常规 15 3 4 6 3 3" xfId="24048"/>
    <cellStyle name="常规 15 3 4 6 3 3 2" xfId="24051"/>
    <cellStyle name="常规 15 3 4 6 3 3 3" xfId="24057"/>
    <cellStyle name="常规 15 3 4 6 3 4" xfId="24060"/>
    <cellStyle name="常规 15 3 4 6 3 5" xfId="24065"/>
    <cellStyle name="常规 15 3 4 6 3 6" xfId="24070"/>
    <cellStyle name="常规 15 3 4 6 4" xfId="18863"/>
    <cellStyle name="常规 15 3 4 6 4 2" xfId="24085"/>
    <cellStyle name="常规 15 3 4 6 4 2 2" xfId="24088"/>
    <cellStyle name="常规 15 3 4 6 4 3" xfId="24092"/>
    <cellStyle name="常规 15 3 4 6 4 4" xfId="24096"/>
    <cellStyle name="常规 15 3 4 6 5" xfId="6321"/>
    <cellStyle name="常规 15 3 4 6 5 2" xfId="24108"/>
    <cellStyle name="常规 15 3 4 6 5 2 2" xfId="24110"/>
    <cellStyle name="常规 15 3 4 6 5 3" xfId="24115"/>
    <cellStyle name="常规 15 3 4 6 5 4" xfId="24120"/>
    <cellStyle name="常规 15 3 4 6 6" xfId="6326"/>
    <cellStyle name="常规 15 3 4 6 6 2" xfId="24135"/>
    <cellStyle name="常规 15 3 4 6 7" xfId="29654"/>
    <cellStyle name="常规 15 3 4 6 8" xfId="29657"/>
    <cellStyle name="常规 15 3 4 6 9" xfId="31828"/>
    <cellStyle name="常规 15 3 4 7" xfId="6037"/>
    <cellStyle name="常规 15 3 4 7 2" xfId="18866"/>
    <cellStyle name="常规 15 3 4 7 2 2" xfId="24288"/>
    <cellStyle name="常规 15 3 4 7 2 2 2" xfId="24291"/>
    <cellStyle name="常规 15 3 4 7 2 2 2 2" xfId="24295"/>
    <cellStyle name="常规 15 3 4 7 2 2 3" xfId="24298"/>
    <cellStyle name="常规 15 3 4 7 2 2 4" xfId="7626"/>
    <cellStyle name="常规 15 3 4 7 2 3" xfId="24302"/>
    <cellStyle name="常规 15 3 4 7 2 3 2" xfId="24305"/>
    <cellStyle name="常规 15 3 4 7 2 3 3" xfId="24308"/>
    <cellStyle name="常规 15 3 4 7 2 4" xfId="16753"/>
    <cellStyle name="常规 15 3 4 7 2 5" xfId="16759"/>
    <cellStyle name="常规 15 3 4 7 3" xfId="18869"/>
    <cellStyle name="常规 15 3 4 7 3 2" xfId="24326"/>
    <cellStyle name="常规 15 3 4 7 3 2 2" xfId="24329"/>
    <cellStyle name="常规 15 3 4 7 3 3" xfId="24335"/>
    <cellStyle name="常规 15 3 4 7 3 4" xfId="16770"/>
    <cellStyle name="常规 15 3 4 7 4" xfId="29659"/>
    <cellStyle name="常规 15 3 4 7 4 2" xfId="24349"/>
    <cellStyle name="常规 15 3 4 7 4 3" xfId="24356"/>
    <cellStyle name="常规 15 3 4 7 5" xfId="29661"/>
    <cellStyle name="常规 15 3 4 7 6" xfId="29664"/>
    <cellStyle name="常规 15 3 4 7 7" xfId="29667"/>
    <cellStyle name="常规 15 3 4 8" xfId="18874"/>
    <cellStyle name="常规 15 3 4 8 2" xfId="29670"/>
    <cellStyle name="常规 15 3 4 8 2 2" xfId="24418"/>
    <cellStyle name="常规 15 3 4 8 2 2 2" xfId="9159"/>
    <cellStyle name="常规 15 3 4 8 2 2 2 2" xfId="24421"/>
    <cellStyle name="常规 15 3 4 8 2 2 3" xfId="9164"/>
    <cellStyle name="常规 15 3 4 8 2 2 4" xfId="24424"/>
    <cellStyle name="常规 15 3 4 8 2 3" xfId="24426"/>
    <cellStyle name="常规 15 3 4 8 2 3 2" xfId="9237"/>
    <cellStyle name="常规 15 3 4 8 2 3 3" xfId="23894"/>
    <cellStyle name="常规 15 3 4 8 2 4" xfId="16817"/>
    <cellStyle name="常规 15 3 4 8 2 5" xfId="5144"/>
    <cellStyle name="常规 15 3 4 8 3" xfId="29673"/>
    <cellStyle name="常规 15 3 4 8 3 2" xfId="24437"/>
    <cellStyle name="常规 15 3 4 8 3 2 2" xfId="24441"/>
    <cellStyle name="常规 15 3 4 8 3 3" xfId="24448"/>
    <cellStyle name="常规 15 3 4 8 3 4" xfId="16826"/>
    <cellStyle name="常规 15 3 4 8 4" xfId="29675"/>
    <cellStyle name="常规 15 3 4 8 4 2" xfId="24469"/>
    <cellStyle name="常规 15 3 4 8 4 3" xfId="24477"/>
    <cellStyle name="常规 15 3 4 8 5" xfId="13273"/>
    <cellStyle name="常规 15 3 4 8 6" xfId="13286"/>
    <cellStyle name="常规 15 3 4 8 7" xfId="13294"/>
    <cellStyle name="常规 15 3 4 9" xfId="11492"/>
    <cellStyle name="常规 15 3 4 9 2" xfId="3551"/>
    <cellStyle name="常规 15 3 4 9 2 2" xfId="24522"/>
    <cellStyle name="常规 15 3 4 9 2 2 2" xfId="24526"/>
    <cellStyle name="常规 15 3 4 9 2 2 3" xfId="24529"/>
    <cellStyle name="常规 15 3 4 9 2 3" xfId="24533"/>
    <cellStyle name="常规 15 3 4 9 2 3 2" xfId="29677"/>
    <cellStyle name="常规 15 3 4 9 2 3 3" xfId="23948"/>
    <cellStyle name="常规 15 3 4 9 2 4" xfId="16863"/>
    <cellStyle name="常规 15 3 4 9 2 5" xfId="7398"/>
    <cellStyle name="常规 15 3 4 9 3" xfId="346"/>
    <cellStyle name="常规 15 3 4 9 3 2" xfId="24539"/>
    <cellStyle name="常规 15 3 4 9 3 2 2" xfId="29680"/>
    <cellStyle name="常规 15 3 4 9 3 3" xfId="24542"/>
    <cellStyle name="常规 15 3 4 9 3 4" xfId="16874"/>
    <cellStyle name="常规 15 3 4 9 4" xfId="358"/>
    <cellStyle name="常规 15 3 4 9 4 2" xfId="24550"/>
    <cellStyle name="常规 15 3 4 9 4 3" xfId="24554"/>
    <cellStyle name="常规 15 3 4 9 5" xfId="6867"/>
    <cellStyle name="常规 15 3 4 9 6" xfId="2104"/>
    <cellStyle name="常规 15 3 5" xfId="27667"/>
    <cellStyle name="常规 15 3 5 10" xfId="31829"/>
    <cellStyle name="常规 15 3 5 10 2" xfId="6606"/>
    <cellStyle name="常规 15 3 5 10 2 2" xfId="31830"/>
    <cellStyle name="常规 15 3 5 10 2 2 2" xfId="31831"/>
    <cellStyle name="常规 15 3 5 10 2 2 3" xfId="31832"/>
    <cellStyle name="常规 15 3 5 10 2 3" xfId="31833"/>
    <cellStyle name="常规 15 3 5 10 2 3 2" xfId="31834"/>
    <cellStyle name="常规 15 3 5 10 2 3 3" xfId="31835"/>
    <cellStyle name="常规 15 3 5 10 2 4" xfId="31836"/>
    <cellStyle name="常规 15 3 5 10 2 5" xfId="10029"/>
    <cellStyle name="常规 15 3 5 10 3" xfId="6610"/>
    <cellStyle name="常规 15 3 5 10 3 2" xfId="31837"/>
    <cellStyle name="常规 15 3 5 10 3 2 2" xfId="31838"/>
    <cellStyle name="常规 15 3 5 10 3 3" xfId="31839"/>
    <cellStyle name="常规 15 3 5 10 3 4" xfId="31840"/>
    <cellStyle name="常规 15 3 5 10 4" xfId="19404"/>
    <cellStyle name="常规 15 3 5 10 4 2" xfId="31841"/>
    <cellStyle name="常规 15 3 5 10 4 3" xfId="31842"/>
    <cellStyle name="常规 15 3 5 10 5" xfId="2192"/>
    <cellStyle name="常规 15 3 5 10 6" xfId="2194"/>
    <cellStyle name="常规 15 3 5 11" xfId="31843"/>
    <cellStyle name="常规 15 3 5 11 2" xfId="6619"/>
    <cellStyle name="常规 15 3 5 11 2 2" xfId="31844"/>
    <cellStyle name="常规 15 3 5 11 2 2 2" xfId="31845"/>
    <cellStyle name="常规 15 3 5 11 2 2 3" xfId="30598"/>
    <cellStyle name="常规 15 3 5 11 2 3" xfId="31846"/>
    <cellStyle name="常规 15 3 5 11 2 3 2" xfId="31847"/>
    <cellStyle name="常规 15 3 5 11 2 3 3" xfId="30604"/>
    <cellStyle name="常规 15 3 5 11 2 4" xfId="31848"/>
    <cellStyle name="常规 15 3 5 11 2 5" xfId="10064"/>
    <cellStyle name="常规 15 3 5 11 3" xfId="31849"/>
    <cellStyle name="常规 15 3 5 11 3 2" xfId="31850"/>
    <cellStyle name="常规 15 3 5 11 3 2 2" xfId="31851"/>
    <cellStyle name="常规 15 3 5 11 3 3" xfId="31852"/>
    <cellStyle name="常规 15 3 5 11 3 4" xfId="31853"/>
    <cellStyle name="常规 15 3 5 11 4" xfId="31854"/>
    <cellStyle name="常规 15 3 5 11 4 2" xfId="31855"/>
    <cellStyle name="常规 15 3 5 11 4 3" xfId="31856"/>
    <cellStyle name="常规 15 3 5 11 5" xfId="31857"/>
    <cellStyle name="常规 15 3 5 11 6" xfId="31858"/>
    <cellStyle name="常规 15 3 5 12" xfId="23407"/>
    <cellStyle name="常规 15 3 5 12 2" xfId="31859"/>
    <cellStyle name="常规 15 3 5 12 2 2" xfId="27445"/>
    <cellStyle name="常规 15 3 5 12 2 2 2" xfId="27447"/>
    <cellStyle name="常规 15 3 5 12 2 2 3" xfId="27450"/>
    <cellStyle name="常规 15 3 5 12 2 3" xfId="27453"/>
    <cellStyle name="常规 15 3 5 12 2 3 2" xfId="27455"/>
    <cellStyle name="常规 15 3 5 12 2 3 3" xfId="27457"/>
    <cellStyle name="常规 15 3 5 12 2 4" xfId="27459"/>
    <cellStyle name="常规 15 3 5 12 2 5" xfId="10083"/>
    <cellStyle name="常规 15 3 5 12 3" xfId="31860"/>
    <cellStyle name="常规 15 3 5 12 3 2" xfId="27473"/>
    <cellStyle name="常规 15 3 5 12 3 2 2" xfId="27475"/>
    <cellStyle name="常规 15 3 5 12 3 3" xfId="27480"/>
    <cellStyle name="常规 15 3 5 12 3 4" xfId="27484"/>
    <cellStyle name="常规 15 3 5 12 4" xfId="31861"/>
    <cellStyle name="常规 15 3 5 12 4 2" xfId="27501"/>
    <cellStyle name="常规 15 3 5 12 4 3" xfId="27507"/>
    <cellStyle name="常规 15 3 5 12 5" xfId="31862"/>
    <cellStyle name="常规 15 3 5 12 6" xfId="31863"/>
    <cellStyle name="常规 15 3 5 13" xfId="31864"/>
    <cellStyle name="常规 15 3 5 13 2" xfId="31865"/>
    <cellStyle name="常规 15 3 5 13 2 2" xfId="25013"/>
    <cellStyle name="常规 15 3 5 13 2 2 2" xfId="22237"/>
    <cellStyle name="常规 15 3 5 13 2 3" xfId="27662"/>
    <cellStyle name="常规 15 3 5 13 2 4" xfId="27670"/>
    <cellStyle name="常规 15 3 5 13 3" xfId="31866"/>
    <cellStyle name="常规 15 3 5 13 3 2" xfId="27681"/>
    <cellStyle name="常规 15 3 5 13 3 3" xfId="27687"/>
    <cellStyle name="常规 15 3 5 13 4" xfId="31867"/>
    <cellStyle name="常规 15 3 5 13 5" xfId="31868"/>
    <cellStyle name="常规 15 3 5 14" xfId="31869"/>
    <cellStyle name="常规 15 3 5 14 2" xfId="31870"/>
    <cellStyle name="常规 15 3 5 14 2 2" xfId="27783"/>
    <cellStyle name="常规 15 3 5 14 3" xfId="31871"/>
    <cellStyle name="常规 15 3 5 14 4" xfId="31872"/>
    <cellStyle name="常规 15 3 5 15" xfId="29503"/>
    <cellStyle name="常规 15 3 5 15 2" xfId="29507"/>
    <cellStyle name="常规 15 3 5 15 3" xfId="29511"/>
    <cellStyle name="常规 15 3 5 16" xfId="29515"/>
    <cellStyle name="常规 15 3 5 17" xfId="16076"/>
    <cellStyle name="常规 15 3 5 18" xfId="16091"/>
    <cellStyle name="常规 15 3 5 19" xfId="16100"/>
    <cellStyle name="常规 15 3 5 2" xfId="15469"/>
    <cellStyle name="常规 15 3 5 2 10" xfId="31873"/>
    <cellStyle name="常规 15 3 5 2 10 2" xfId="31874"/>
    <cellStyle name="常规 15 3 5 2 10 2 2" xfId="31875"/>
    <cellStyle name="常规 15 3 5 2 10 3" xfId="31876"/>
    <cellStyle name="常规 15 3 5 2 10 4" xfId="31877"/>
    <cellStyle name="常规 15 3 5 2 11" xfId="21383"/>
    <cellStyle name="常规 15 3 5 2 11 2" xfId="21385"/>
    <cellStyle name="常规 15 3 5 2 11 3" xfId="21405"/>
    <cellStyle name="常规 15 3 5 2 12" xfId="21418"/>
    <cellStyle name="常规 15 3 5 2 13" xfId="21451"/>
    <cellStyle name="常规 15 3 5 2 14" xfId="21474"/>
    <cellStyle name="常规 15 3 5 2 15" xfId="21487"/>
    <cellStyle name="常规 15 3 5 2 16" xfId="21494"/>
    <cellStyle name="常规 15 3 5 2 17" xfId="21501"/>
    <cellStyle name="常规 15 3 5 2 2" xfId="31878"/>
    <cellStyle name="常规 15 3 5 2 2 10" xfId="2156"/>
    <cellStyle name="常规 15 3 5 2 2 11" xfId="31879"/>
    <cellStyle name="常规 15 3 5 2 2 12" xfId="31880"/>
    <cellStyle name="常规 15 3 5 2 2 13" xfId="21371"/>
    <cellStyle name="常规 15 3 5 2 2 14" xfId="21653"/>
    <cellStyle name="常规 15 3 5 2 2 15" xfId="21783"/>
    <cellStyle name="常规 15 3 5 2 2 2" xfId="26918"/>
    <cellStyle name="常规 15 3 5 2 2 2 10" xfId="20899"/>
    <cellStyle name="常规 15 3 5 2 2 2 11" xfId="20909"/>
    <cellStyle name="常规 15 3 5 2 2 2 12" xfId="20913"/>
    <cellStyle name="常规 15 3 5 2 2 2 13" xfId="20919"/>
    <cellStyle name="常规 15 3 5 2 2 2 2" xfId="1379"/>
    <cellStyle name="常规 15 3 5 2 2 2 2 2" xfId="4945"/>
    <cellStyle name="常规 15 3 5 2 2 2 2 2 2" xfId="4947"/>
    <cellStyle name="常规 15 3 5 2 2 2 2 2 2 2" xfId="3"/>
    <cellStyle name="常规 15 3 5 2 2 2 2 2 2 2 2" xfId="166"/>
    <cellStyle name="常规 15 3 5 2 2 2 2 2 2 3" xfId="1261"/>
    <cellStyle name="常规 15 3 5 2 2 2 2 2 2 4" xfId="460"/>
    <cellStyle name="常规 15 3 5 2 2 2 2 2 3" xfId="4949"/>
    <cellStyle name="常规 15 3 5 2 2 2 2 2 3 2" xfId="1272"/>
    <cellStyle name="常规 15 3 5 2 2 2 2 2 3 3" xfId="1391"/>
    <cellStyle name="常规 15 3 5 2 2 2 2 2 4" xfId="4954"/>
    <cellStyle name="常规 15 3 5 2 2 2 2 2 5" xfId="4958"/>
    <cellStyle name="常规 15 3 5 2 2 2 2 3" xfId="4961"/>
    <cellStyle name="常规 15 3 5 2 2 2 2 3 2" xfId="4965"/>
    <cellStyle name="常规 15 3 5 2 2 2 2 3 2 2" xfId="1363"/>
    <cellStyle name="常规 15 3 5 2 2 2 2 3 3" xfId="4969"/>
    <cellStyle name="常规 15 3 5 2 2 2 2 3 4" xfId="4972"/>
    <cellStyle name="常规 15 3 5 2 2 2 2 4" xfId="4975"/>
    <cellStyle name="常规 15 3 5 2 2 2 2 4 2" xfId="4978"/>
    <cellStyle name="常规 15 3 5 2 2 2 2 4 3" xfId="140"/>
    <cellStyle name="常规 15 3 5 2 2 2 2 5" xfId="4980"/>
    <cellStyle name="常规 15 3 5 2 2 2 2 6" xfId="4985"/>
    <cellStyle name="常规 15 3 5 2 2 2 2 7" xfId="4991"/>
    <cellStyle name="常规 15 3 5 2 2 2 2 8" xfId="31882"/>
    <cellStyle name="常规 15 3 5 2 2 2 3" xfId="3613"/>
    <cellStyle name="常规 15 3 5 2 2 2 3 2" xfId="3618"/>
    <cellStyle name="常规 15 3 5 2 2 2 3 2 2" xfId="3625"/>
    <cellStyle name="常规 15 3 5 2 2 2 3 2 2 2" xfId="4994"/>
    <cellStyle name="常规 15 3 5 2 2 2 3 2 2 2 2" xfId="31883"/>
    <cellStyle name="常规 15 3 5 2 2 2 3 2 2 3" xfId="4997"/>
    <cellStyle name="常规 15 3 5 2 2 2 3 2 2 4" xfId="28921"/>
    <cellStyle name="常规 15 3 5 2 2 2 3 2 3" xfId="5005"/>
    <cellStyle name="常规 15 3 5 2 2 2 3 2 3 2" xfId="791"/>
    <cellStyle name="常规 15 3 5 2 2 2 3 2 3 3" xfId="797"/>
    <cellStyle name="常规 15 3 5 2 2 2 3 2 4" xfId="5013"/>
    <cellStyle name="常规 15 3 5 2 2 2 3 2 5" xfId="5019"/>
    <cellStyle name="常规 15 3 5 2 2 2 3 3" xfId="3086"/>
    <cellStyle name="常规 15 3 5 2 2 2 3 3 2" xfId="5024"/>
    <cellStyle name="常规 15 3 5 2 2 2 3 3 2 2" xfId="5028"/>
    <cellStyle name="常规 15 3 5 2 2 2 3 3 3" xfId="5035"/>
    <cellStyle name="常规 15 3 5 2 2 2 3 3 4" xfId="5041"/>
    <cellStyle name="常规 15 3 5 2 2 2 3 4" xfId="3631"/>
    <cellStyle name="常规 15 3 5 2 2 2 3 4 2" xfId="5047"/>
    <cellStyle name="常规 15 3 5 2 2 2 3 4 3" xfId="5052"/>
    <cellStyle name="常规 15 3 5 2 2 2 3 5" xfId="5056"/>
    <cellStyle name="常规 15 3 5 2 2 2 3 6" xfId="5063"/>
    <cellStyle name="常规 15 3 5 2 2 2 3 7" xfId="31885"/>
    <cellStyle name="常规 15 3 5 2 2 2 4" xfId="2546"/>
    <cellStyle name="常规 15 3 5 2 2 2 4 2" xfId="3328"/>
    <cellStyle name="常规 15 3 5 2 2 2 4 2 2" xfId="3174"/>
    <cellStyle name="常规 15 3 5 2 2 2 4 2 2 2" xfId="3333"/>
    <cellStyle name="常规 15 3 5 2 2 2 4 2 2 3" xfId="12139"/>
    <cellStyle name="常规 15 3 5 2 2 2 4 2 3" xfId="3348"/>
    <cellStyle name="常规 15 3 5 2 2 2 4 2 3 2" xfId="16839"/>
    <cellStyle name="常规 15 3 5 2 2 2 4 2 3 3" xfId="12376"/>
    <cellStyle name="常规 15 3 5 2 2 2 4 2 4" xfId="3357"/>
    <cellStyle name="常规 15 3 5 2 2 2 4 2 5" xfId="31886"/>
    <cellStyle name="常规 15 3 5 2 2 2 4 3" xfId="3371"/>
    <cellStyle name="常规 15 3 5 2 2 2 4 3 2" xfId="3377"/>
    <cellStyle name="常规 15 3 5 2 2 2 4 3 2 2" xfId="22183"/>
    <cellStyle name="常规 15 3 5 2 2 2 4 3 3" xfId="3389"/>
    <cellStyle name="常规 15 3 5 2 2 2 4 3 4" xfId="31887"/>
    <cellStyle name="常规 15 3 5 2 2 2 4 4" xfId="3398"/>
    <cellStyle name="常规 15 3 5 2 2 2 4 4 2" xfId="10037"/>
    <cellStyle name="常规 15 3 5 2 2 2 4 4 3" xfId="31888"/>
    <cellStyle name="常规 15 3 5 2 2 2 4 5" xfId="3407"/>
    <cellStyle name="常规 15 3 5 2 2 2 4 6" xfId="31889"/>
    <cellStyle name="常规 15 3 5 2 2 2 5" xfId="2554"/>
    <cellStyle name="常规 15 3 5 2 2 2 5 2" xfId="3468"/>
    <cellStyle name="常规 15 3 5 2 2 2 5 2 2" xfId="3477"/>
    <cellStyle name="常规 15 3 5 2 2 2 5 2 2 2" xfId="29489"/>
    <cellStyle name="常规 15 3 5 2 2 2 5 2 3" xfId="17235"/>
    <cellStyle name="常规 15 3 5 2 2 2 5 2 4" xfId="22252"/>
    <cellStyle name="常规 15 3 5 2 2 2 5 3" xfId="3506"/>
    <cellStyle name="常规 15 3 5 2 2 2 5 3 2" xfId="17245"/>
    <cellStyle name="常规 15 3 5 2 2 2 5 3 3" xfId="27676"/>
    <cellStyle name="常规 15 3 5 2 2 2 5 4" xfId="3513"/>
    <cellStyle name="常规 15 3 5 2 2 2 5 5" xfId="23049"/>
    <cellStyle name="常规 15 3 5 2 2 2 6" xfId="3636"/>
    <cellStyle name="常规 15 3 5 2 2 2 6 2" xfId="3534"/>
    <cellStyle name="常规 15 3 5 2 2 2 6 2 2" xfId="17267"/>
    <cellStyle name="常规 15 3 5 2 2 2 6 3" xfId="3541"/>
    <cellStyle name="常规 15 3 5 2 2 2 6 4" xfId="22567"/>
    <cellStyle name="常规 15 3 5 2 2 2 7" xfId="5066"/>
    <cellStyle name="常规 15 3 5 2 2 2 7 2" xfId="3577"/>
    <cellStyle name="常规 15 3 5 2 2 2 7 3" xfId="17051"/>
    <cellStyle name="常规 15 3 5 2 2 2 8" xfId="5074"/>
    <cellStyle name="常规 15 3 5 2 2 2 9" xfId="7229"/>
    <cellStyle name="常规 15 3 5 2 2 3" xfId="31890"/>
    <cellStyle name="常规 15 3 5 2 2 3 2" xfId="200"/>
    <cellStyle name="常规 15 3 5 2 2 3 2 2" xfId="5086"/>
    <cellStyle name="常规 15 3 5 2 2 3 2 2 2" xfId="5089"/>
    <cellStyle name="常规 15 3 5 2 2 3 2 2 2 2" xfId="9041"/>
    <cellStyle name="常规 15 3 5 2 2 3 2 2 3" xfId="30585"/>
    <cellStyle name="常规 15 3 5 2 2 3 2 2 4" xfId="30111"/>
    <cellStyle name="常规 15 3 5 2 2 3 2 3" xfId="5092"/>
    <cellStyle name="常规 15 3 5 2 2 3 2 3 2" xfId="31891"/>
    <cellStyle name="常规 15 3 5 2 2 3 2 3 3" xfId="783"/>
    <cellStyle name="常规 15 3 5 2 2 3 2 4" xfId="5095"/>
    <cellStyle name="常规 15 3 5 2 2 3 2 5" xfId="5099"/>
    <cellStyle name="常规 15 3 5 2 2 3 3" xfId="3649"/>
    <cellStyle name="常规 15 3 5 2 2 3 3 2" xfId="3654"/>
    <cellStyle name="常规 15 3 5 2 2 3 3 2 2" xfId="1663"/>
    <cellStyle name="常规 15 3 5 2 2 3 3 3" xfId="319"/>
    <cellStyle name="常规 15 3 5 2 2 3 3 4" xfId="292"/>
    <cellStyle name="常规 15 3 5 2 2 3 4" xfId="3661"/>
    <cellStyle name="常规 15 3 5 2 2 3 4 2" xfId="4201"/>
    <cellStyle name="常规 15 3 5 2 2 3 4 3" xfId="13725"/>
    <cellStyle name="常规 15 3 5 2 2 3 5" xfId="3665"/>
    <cellStyle name="常规 15 3 5 2 2 3 6" xfId="5103"/>
    <cellStyle name="常规 15 3 5 2 2 3 7" xfId="5111"/>
    <cellStyle name="常规 15 3 5 2 2 3 8" xfId="5118"/>
    <cellStyle name="常规 15 3 5 2 2 4" xfId="28358"/>
    <cellStyle name="常规 15 3 5 2 2 4 2" xfId="5168"/>
    <cellStyle name="常规 15 3 5 2 2 4 2 2" xfId="5170"/>
    <cellStyle name="常规 15 3 5 2 2 4 2 2 2" xfId="5173"/>
    <cellStyle name="常规 15 3 5 2 2 4 2 2 2 2" xfId="27399"/>
    <cellStyle name="常规 15 3 5 2 2 4 2 2 3" xfId="27402"/>
    <cellStyle name="常规 15 3 5 2 2 4 2 2 4" xfId="27404"/>
    <cellStyle name="常规 15 3 5 2 2 4 2 3" xfId="5178"/>
    <cellStyle name="常规 15 3 5 2 2 4 2 3 2" xfId="27411"/>
    <cellStyle name="常规 15 3 5 2 2 4 2 3 3" xfId="917"/>
    <cellStyle name="常规 15 3 5 2 2 4 2 4" xfId="2702"/>
    <cellStyle name="常规 15 3 5 2 2 4 2 5" xfId="31892"/>
    <cellStyle name="常规 15 3 5 2 2 4 3" xfId="3673"/>
    <cellStyle name="常规 15 3 5 2 2 4 3 2" xfId="5180"/>
    <cellStyle name="常规 15 3 5 2 2 4 3 2 2" xfId="17333"/>
    <cellStyle name="常规 15 3 5 2 2 4 3 3" xfId="5183"/>
    <cellStyle name="常规 15 3 5 2 2 4 3 4" xfId="13757"/>
    <cellStyle name="常规 15 3 5 2 2 4 4" xfId="3677"/>
    <cellStyle name="常规 15 3 5 2 2 4 4 2" xfId="31893"/>
    <cellStyle name="常规 15 3 5 2 2 4 4 3" xfId="13762"/>
    <cellStyle name="常规 15 3 5 2 2 4 5" xfId="5187"/>
    <cellStyle name="常规 15 3 5 2 2 4 6" xfId="4241"/>
    <cellStyle name="常规 15 3 5 2 2 4 7" xfId="16580"/>
    <cellStyle name="常规 15 3 5 2 2 5" xfId="31894"/>
    <cellStyle name="常规 15 3 5 2 2 5 2" xfId="5259"/>
    <cellStyle name="常规 15 3 5 2 2 5 2 2" xfId="5263"/>
    <cellStyle name="常规 15 3 5 2 2 5 2 2 2" xfId="5268"/>
    <cellStyle name="常规 15 3 5 2 2 5 2 2 3" xfId="31895"/>
    <cellStyle name="常规 15 3 5 2 2 5 2 3" xfId="5275"/>
    <cellStyle name="常规 15 3 5 2 2 5 2 3 2" xfId="31896"/>
    <cellStyle name="常规 15 3 5 2 2 5 2 3 3" xfId="1006"/>
    <cellStyle name="常规 15 3 5 2 2 5 2 4" xfId="2751"/>
    <cellStyle name="常规 15 3 5 2 2 5 2 5" xfId="31897"/>
    <cellStyle name="常规 15 3 5 2 2 5 3" xfId="5280"/>
    <cellStyle name="常规 15 3 5 2 2 5 3 2" xfId="5283"/>
    <cellStyle name="常规 15 3 5 2 2 5 3 2 2" xfId="31898"/>
    <cellStyle name="常规 15 3 5 2 2 5 3 3" xfId="5287"/>
    <cellStyle name="常规 15 3 5 2 2 5 3 4" xfId="31899"/>
    <cellStyle name="常规 15 3 5 2 2 5 4" xfId="5292"/>
    <cellStyle name="常规 15 3 5 2 2 5 4 2" xfId="31900"/>
    <cellStyle name="常规 15 3 5 2 2 5 4 3" xfId="31901"/>
    <cellStyle name="常规 15 3 5 2 2 5 5" xfId="3246"/>
    <cellStyle name="常规 15 3 5 2 2 5 6" xfId="5296"/>
    <cellStyle name="常规 15 3 5 2 2 6" xfId="31902"/>
    <cellStyle name="常规 15 3 5 2 2 6 2" xfId="5334"/>
    <cellStyle name="常规 15 3 5 2 2 6 2 2" xfId="5337"/>
    <cellStyle name="常规 15 3 5 2 2 6 2 2 2" xfId="5340"/>
    <cellStyle name="常规 15 3 5 2 2 6 2 2 3" xfId="23084"/>
    <cellStyle name="常规 15 3 5 2 2 6 2 3" xfId="5345"/>
    <cellStyle name="常规 15 3 5 2 2 6 2 3 2" xfId="31903"/>
    <cellStyle name="常规 15 3 5 2 2 6 2 3 3" xfId="1053"/>
    <cellStyle name="常规 15 3 5 2 2 6 2 4" xfId="2808"/>
    <cellStyle name="常规 15 3 5 2 2 6 2 5" xfId="31904"/>
    <cellStyle name="常规 15 3 5 2 2 6 3" xfId="5349"/>
    <cellStyle name="常规 15 3 5 2 2 6 3 2" xfId="5351"/>
    <cellStyle name="常规 15 3 5 2 2 6 3 2 2" xfId="31905"/>
    <cellStyle name="常规 15 3 5 2 2 6 3 3" xfId="5354"/>
    <cellStyle name="常规 15 3 5 2 2 6 3 4" xfId="31906"/>
    <cellStyle name="常规 15 3 5 2 2 6 4" xfId="5358"/>
    <cellStyle name="常规 15 3 5 2 2 6 4 2" xfId="29853"/>
    <cellStyle name="常规 15 3 5 2 2 6 4 3" xfId="29860"/>
    <cellStyle name="常规 15 3 5 2 2 6 5" xfId="5361"/>
    <cellStyle name="常规 15 3 5 2 2 6 6" xfId="31908"/>
    <cellStyle name="常规 15 3 5 2 2 7" xfId="31909"/>
    <cellStyle name="常规 15 3 5 2 2 7 2" xfId="5388"/>
    <cellStyle name="常规 15 3 5 2 2 7 2 2" xfId="5390"/>
    <cellStyle name="常规 15 3 5 2 2 7 2 2 2" xfId="752"/>
    <cellStyle name="常规 15 3 5 2 2 7 2 3" xfId="5395"/>
    <cellStyle name="常规 15 3 5 2 2 7 2 4" xfId="2831"/>
    <cellStyle name="常规 15 3 5 2 2 7 3" xfId="5400"/>
    <cellStyle name="常规 15 3 5 2 2 7 3 2" xfId="5406"/>
    <cellStyle name="常规 15 3 5 2 2 7 3 3" xfId="5408"/>
    <cellStyle name="常规 15 3 5 2 2 7 4" xfId="5416"/>
    <cellStyle name="常规 15 3 5 2 2 7 5" xfId="5425"/>
    <cellStyle name="常规 15 3 5 2 2 8" xfId="31910"/>
    <cellStyle name="常规 15 3 5 2 2 8 2" xfId="5433"/>
    <cellStyle name="常规 15 3 5 2 2 8 2 2" xfId="5436"/>
    <cellStyle name="常规 15 3 5 2 2 8 3" xfId="5441"/>
    <cellStyle name="常规 15 3 5 2 2 8 4" xfId="4372"/>
    <cellStyle name="常规 15 3 5 2 2 9" xfId="31911"/>
    <cellStyle name="常规 15 3 5 2 2 9 2" xfId="31912"/>
    <cellStyle name="常规 15 3 5 2 2 9 3" xfId="11356"/>
    <cellStyle name="常规 15 3 5 2 3" xfId="11767"/>
    <cellStyle name="常规 15 3 5 2 3 10" xfId="30805"/>
    <cellStyle name="常规 15 3 5 2 3 11" xfId="21964"/>
    <cellStyle name="常规 15 3 5 2 3 12" xfId="31913"/>
    <cellStyle name="常规 15 3 5 2 3 13" xfId="15098"/>
    <cellStyle name="常规 15 3 5 2 3 2" xfId="135"/>
    <cellStyle name="常规 15 3 5 2 3 2 2" xfId="5580"/>
    <cellStyle name="常规 15 3 5 2 3 2 2 2" xfId="5582"/>
    <cellStyle name="常规 15 3 5 2 3 2 2 2 2" xfId="3809"/>
    <cellStyle name="常规 15 3 5 2 3 2 2 2 2 2" xfId="31914"/>
    <cellStyle name="常规 15 3 5 2 3 2 2 2 3" xfId="31915"/>
    <cellStyle name="常规 15 3 5 2 3 2 2 2 4" xfId="31916"/>
    <cellStyle name="常规 15 3 5 2 3 2 2 3" xfId="5584"/>
    <cellStyle name="常规 15 3 5 2 3 2 2 3 2" xfId="31917"/>
    <cellStyle name="常规 15 3 5 2 3 2 2 3 3" xfId="31918"/>
    <cellStyle name="常规 15 3 5 2 3 2 2 4" xfId="5587"/>
    <cellStyle name="常规 15 3 5 2 3 2 2 5" xfId="31919"/>
    <cellStyle name="常规 15 3 5 2 3 2 3" xfId="3697"/>
    <cellStyle name="常规 15 3 5 2 3 2 3 2" xfId="3700"/>
    <cellStyle name="常规 15 3 5 2 3 2 3 2 2" xfId="3859"/>
    <cellStyle name="常规 15 3 5 2 3 2 3 3" xfId="3703"/>
    <cellStyle name="常规 15 3 5 2 3 2 3 4" xfId="19594"/>
    <cellStyle name="常规 15 3 5 2 3 2 4" xfId="3706"/>
    <cellStyle name="常规 15 3 5 2 3 2 4 2" xfId="31921"/>
    <cellStyle name="常规 15 3 5 2 3 2 4 3" xfId="31923"/>
    <cellStyle name="常规 15 3 5 2 3 2 5" xfId="3713"/>
    <cellStyle name="常规 15 3 5 2 3 2 6" xfId="3720"/>
    <cellStyle name="常规 15 3 5 2 3 2 7" xfId="5589"/>
    <cellStyle name="常规 15 3 5 2 3 2 8" xfId="31276"/>
    <cellStyle name="常规 15 3 5 2 3 3" xfId="162"/>
    <cellStyle name="常规 15 3 5 2 3 3 2" xfId="5618"/>
    <cellStyle name="常规 15 3 5 2 3 3 2 2" xfId="4076"/>
    <cellStyle name="常规 15 3 5 2 3 3 2 2 2" xfId="5626"/>
    <cellStyle name="常规 15 3 5 2 3 3 2 2 2 2" xfId="10856"/>
    <cellStyle name="常规 15 3 5 2 3 3 2 2 3" xfId="29122"/>
    <cellStyle name="常规 15 3 5 2 3 3 2 2 4" xfId="31924"/>
    <cellStyle name="常规 15 3 5 2 3 3 2 3" xfId="5629"/>
    <cellStyle name="常规 15 3 5 2 3 3 2 3 2" xfId="31925"/>
    <cellStyle name="常规 15 3 5 2 3 3 2 3 3" xfId="1210"/>
    <cellStyle name="常规 15 3 5 2 3 3 2 4" xfId="5632"/>
    <cellStyle name="常规 15 3 5 2 3 3 2 5" xfId="29124"/>
    <cellStyle name="常规 15 3 5 2 3 3 3" xfId="3732"/>
    <cellStyle name="常规 15 3 5 2 3 3 3 2" xfId="3737"/>
    <cellStyle name="常规 15 3 5 2 3 3 3 2 2" xfId="17523"/>
    <cellStyle name="常规 15 3 5 2 3 3 3 3" xfId="5636"/>
    <cellStyle name="常规 15 3 5 2 3 3 3 4" xfId="13799"/>
    <cellStyle name="常规 15 3 5 2 3 3 4" xfId="3740"/>
    <cellStyle name="常规 15 3 5 2 3 3 4 2" xfId="29160"/>
    <cellStyle name="常规 15 3 5 2 3 3 4 3" xfId="13805"/>
    <cellStyle name="常规 15 3 5 2 3 3 5" xfId="3743"/>
    <cellStyle name="常规 15 3 5 2 3 3 6" xfId="5639"/>
    <cellStyle name="常规 15 3 5 2 3 3 7" xfId="23723"/>
    <cellStyle name="常规 15 3 5 2 3 4" xfId="31926"/>
    <cellStyle name="常规 15 3 5 2 3 4 2" xfId="764"/>
    <cellStyle name="常规 15 3 5 2 3 4 2 2" xfId="5688"/>
    <cellStyle name="常规 15 3 5 2 3 4 2 2 2" xfId="2215"/>
    <cellStyle name="常规 15 3 5 2 3 4 2 2 3" xfId="31927"/>
    <cellStyle name="常规 15 3 5 2 3 4 2 3" xfId="5695"/>
    <cellStyle name="常规 15 3 5 2 3 4 2 3 2" xfId="31928"/>
    <cellStyle name="常规 15 3 5 2 3 4 2 3 3" xfId="31929"/>
    <cellStyle name="常规 15 3 5 2 3 4 2 4" xfId="2861"/>
    <cellStyle name="常规 15 3 5 2 3 4 2 5" xfId="31930"/>
    <cellStyle name="常规 15 3 5 2 3 4 3" xfId="769"/>
    <cellStyle name="常规 15 3 5 2 3 4 3 2" xfId="5698"/>
    <cellStyle name="常规 15 3 5 2 3 4 3 2 2" xfId="21940"/>
    <cellStyle name="常规 15 3 5 2 3 4 3 3" xfId="5702"/>
    <cellStyle name="常规 15 3 5 2 3 4 3 4" xfId="31931"/>
    <cellStyle name="常规 15 3 5 2 3 4 4" xfId="3751"/>
    <cellStyle name="常规 15 3 5 2 3 4 4 2" xfId="31933"/>
    <cellStyle name="常规 15 3 5 2 3 4 4 3" xfId="31935"/>
    <cellStyle name="常规 15 3 5 2 3 4 5" xfId="5706"/>
    <cellStyle name="常规 15 3 5 2 3 4 6" xfId="23732"/>
    <cellStyle name="常规 15 3 5 2 3 5" xfId="31936"/>
    <cellStyle name="常规 15 3 5 2 3 5 2" xfId="5733"/>
    <cellStyle name="常规 15 3 5 2 3 5 2 2" xfId="5739"/>
    <cellStyle name="常规 15 3 5 2 3 5 2 2 2" xfId="5742"/>
    <cellStyle name="常规 15 3 5 2 3 5 2 3" xfId="5748"/>
    <cellStyle name="常规 15 3 5 2 3 5 2 4" xfId="2907"/>
    <cellStyle name="常规 15 3 5 2 3 5 3" xfId="4082"/>
    <cellStyle name="常规 15 3 5 2 3 5 3 2" xfId="4086"/>
    <cellStyle name="常规 15 3 5 2 3 5 3 3" xfId="4109"/>
    <cellStyle name="常规 15 3 5 2 3 5 4" xfId="4130"/>
    <cellStyle name="常规 15 3 5 2 3 5 5" xfId="4174"/>
    <cellStyle name="常规 15 3 5 2 3 6" xfId="31937"/>
    <cellStyle name="常规 15 3 5 2 3 6 2" xfId="5769"/>
    <cellStyle name="常规 15 3 5 2 3 6 2 2" xfId="5773"/>
    <cellStyle name="常规 15 3 5 2 3 6 3" xfId="5778"/>
    <cellStyle name="常规 15 3 5 2 3 6 4" xfId="5780"/>
    <cellStyle name="常规 15 3 5 2 3 7" xfId="31938"/>
    <cellStyle name="常规 15 3 5 2 3 7 2" xfId="5784"/>
    <cellStyle name="常规 15 3 5 2 3 7 3" xfId="5790"/>
    <cellStyle name="常规 15 3 5 2 3 8" xfId="31939"/>
    <cellStyle name="常规 15 3 5 2 3 9" xfId="31940"/>
    <cellStyle name="常规 15 3 5 2 4" xfId="11769"/>
    <cellStyle name="常规 15 3 5 2 4 10" xfId="10279"/>
    <cellStyle name="常规 15 3 5 2 4 11" xfId="10285"/>
    <cellStyle name="常规 15 3 5 2 4 2" xfId="826"/>
    <cellStyle name="常规 15 3 5 2 4 2 2" xfId="2377"/>
    <cellStyle name="常规 15 3 5 2 4 2 2 2" xfId="5854"/>
    <cellStyle name="常规 15 3 5 2 4 2 2 2 2" xfId="5862"/>
    <cellStyle name="常规 15 3 5 2 4 2 2 3" xfId="5864"/>
    <cellStyle name="常规 15 3 5 2 4 2 2 4" xfId="5857"/>
    <cellStyle name="常规 15 3 5 2 4 2 3" xfId="2380"/>
    <cellStyle name="常规 15 3 5 2 4 2 3 2" xfId="119"/>
    <cellStyle name="常规 15 3 5 2 4 2 3 3" xfId="3762"/>
    <cellStyle name="常规 15 3 5 2 4 2 4" xfId="2384"/>
    <cellStyle name="常规 15 3 5 2 4 2 5" xfId="1698"/>
    <cellStyle name="常规 15 3 5 2 4 2 6" xfId="1731"/>
    <cellStyle name="常规 15 3 5 2 4 3" xfId="31941"/>
    <cellStyle name="常规 15 3 5 2 4 3 2" xfId="5908"/>
    <cellStyle name="常规 15 3 5 2 4 3 2 2" xfId="5911"/>
    <cellStyle name="常规 15 3 5 2 4 3 3" xfId="3770"/>
    <cellStyle name="常规 15 3 5 2 4 3 4" xfId="3012"/>
    <cellStyle name="常规 15 3 5 2 4 3 5" xfId="1775"/>
    <cellStyle name="常规 15 3 5 2 4 4" xfId="31942"/>
    <cellStyle name="常规 15 3 5 2 4 4 2" xfId="5947"/>
    <cellStyle name="常规 15 3 5 2 4 4 2 2" xfId="4485"/>
    <cellStyle name="常规 15 3 5 2 4 4 3" xfId="3784"/>
    <cellStyle name="常规 15 3 5 2 4 4 4" xfId="3069"/>
    <cellStyle name="常规 15 3 5 2 4 5" xfId="21375"/>
    <cellStyle name="常规 15 3 5 2 4 5 2" xfId="5969"/>
    <cellStyle name="常规 15 3 5 2 4 6" xfId="21377"/>
    <cellStyle name="常规 15 3 5 2 4 6 2" xfId="5984"/>
    <cellStyle name="常规 15 3 5 2 4 7" xfId="21379"/>
    <cellStyle name="常规 15 3 5 2 4 8" xfId="21381"/>
    <cellStyle name="常规 15 3 5 2 4 9" xfId="4894"/>
    <cellStyle name="常规 15 3 5 2 5" xfId="19021"/>
    <cellStyle name="常规 15 3 5 2 5 2" xfId="31943"/>
    <cellStyle name="常规 15 3 5 2 5 2 2" xfId="6050"/>
    <cellStyle name="常规 15 3 5 2 5 2 2 2" xfId="6052"/>
    <cellStyle name="常规 15 3 5 2 5 2 2 2 2" xfId="13010"/>
    <cellStyle name="常规 15 3 5 2 5 2 2 3" xfId="6055"/>
    <cellStyle name="常规 15 3 5 2 5 2 2 4" xfId="19750"/>
    <cellStyle name="常规 15 3 5 2 5 2 3" xfId="3796"/>
    <cellStyle name="常规 15 3 5 2 5 2 3 2" xfId="15854"/>
    <cellStyle name="常规 15 3 5 2 5 2 3 3" xfId="15857"/>
    <cellStyle name="常规 15 3 5 2 5 2 4" xfId="3807"/>
    <cellStyle name="常规 15 3 5 2 5 2 5" xfId="1832"/>
    <cellStyle name="常规 15 3 5 2 5 3" xfId="31944"/>
    <cellStyle name="常规 15 3 5 2 5 3 2" xfId="6067"/>
    <cellStyle name="常规 15 3 5 2 5 3 2 2" xfId="30681"/>
    <cellStyle name="常规 15 3 5 2 5 3 3" xfId="3823"/>
    <cellStyle name="常规 15 3 5 2 5 3 4" xfId="31946"/>
    <cellStyle name="常规 15 3 5 2 5 4" xfId="31947"/>
    <cellStyle name="常规 15 3 5 2 5 4 2" xfId="5461"/>
    <cellStyle name="常规 15 3 5 2 5 4 3" xfId="3830"/>
    <cellStyle name="常规 15 3 5 2 5 5" xfId="28754"/>
    <cellStyle name="常规 15 3 5 2 5 6" xfId="11131"/>
    <cellStyle name="常规 15 3 5 2 5 7" xfId="11142"/>
    <cellStyle name="常规 15 3 5 2 6" xfId="19024"/>
    <cellStyle name="常规 15 3 5 2 6 2" xfId="31948"/>
    <cellStyle name="常规 15 3 5 2 6 2 2" xfId="6127"/>
    <cellStyle name="常规 15 3 5 2 6 2 2 2" xfId="6129"/>
    <cellStyle name="常规 15 3 5 2 6 2 2 2 2" xfId="21651"/>
    <cellStyle name="常规 15 3 5 2 6 2 2 3" xfId="6135"/>
    <cellStyle name="常规 15 3 5 2 6 2 2 4" xfId="24413"/>
    <cellStyle name="常规 15 3 5 2 6 2 3" xfId="3851"/>
    <cellStyle name="常规 15 3 5 2 6 2 3 2" xfId="16047"/>
    <cellStyle name="常规 15 3 5 2 6 2 3 3" xfId="16049"/>
    <cellStyle name="常规 15 3 5 2 6 2 4" xfId="3857"/>
    <cellStyle name="常规 15 3 5 2 6 2 5" xfId="1878"/>
    <cellStyle name="常规 15 3 5 2 6 3" xfId="31949"/>
    <cellStyle name="常规 15 3 5 2 6 3 2" xfId="6140"/>
    <cellStyle name="常规 15 3 5 2 6 3 2 2" xfId="31950"/>
    <cellStyle name="常规 15 3 5 2 6 3 3" xfId="3868"/>
    <cellStyle name="常规 15 3 5 2 6 3 4" xfId="31951"/>
    <cellStyle name="常规 15 3 5 2 6 4" xfId="31952"/>
    <cellStyle name="常规 15 3 5 2 6 4 2" xfId="5474"/>
    <cellStyle name="常规 15 3 5 2 6 4 3" xfId="6151"/>
    <cellStyle name="常规 15 3 5 2 6 5" xfId="28757"/>
    <cellStyle name="常规 15 3 5 2 6 6" xfId="11153"/>
    <cellStyle name="常规 15 3 5 2 6 7" xfId="11161"/>
    <cellStyle name="常规 15 3 5 2 7" xfId="31953"/>
    <cellStyle name="常规 15 3 5 2 7 2" xfId="31954"/>
    <cellStyle name="常规 15 3 5 2 7 2 2" xfId="6192"/>
    <cellStyle name="常规 15 3 5 2 7 2 2 2" xfId="26774"/>
    <cellStyle name="常规 15 3 5 2 7 2 2 3" xfId="26008"/>
    <cellStyle name="常规 15 3 5 2 7 2 3" xfId="3889"/>
    <cellStyle name="常规 15 3 5 2 7 2 3 2" xfId="16173"/>
    <cellStyle name="常规 15 3 5 2 7 2 3 3" xfId="16175"/>
    <cellStyle name="常规 15 3 5 2 7 2 4" xfId="27101"/>
    <cellStyle name="常规 15 3 5 2 7 2 5" xfId="27103"/>
    <cellStyle name="常规 15 3 5 2 7 3" xfId="31955"/>
    <cellStyle name="常规 15 3 5 2 7 3 2" xfId="6196"/>
    <cellStyle name="常规 15 3 5 2 7 3 2 2" xfId="26796"/>
    <cellStyle name="常规 15 3 5 2 7 3 3" xfId="31956"/>
    <cellStyle name="常规 15 3 5 2 7 3 4" xfId="27106"/>
    <cellStyle name="常规 15 3 5 2 7 4" xfId="31957"/>
    <cellStyle name="常规 15 3 5 2 7 4 2" xfId="31958"/>
    <cellStyle name="常规 15 3 5 2 7 4 3" xfId="31959"/>
    <cellStyle name="常规 15 3 5 2 7 5" xfId="31960"/>
    <cellStyle name="常规 15 3 5 2 7 6" xfId="11165"/>
    <cellStyle name="常规 15 3 5 2 8" xfId="31961"/>
    <cellStyle name="常规 15 3 5 2 8 2" xfId="31962"/>
    <cellStyle name="常规 15 3 5 2 8 2 2" xfId="6249"/>
    <cellStyle name="常规 15 3 5 2 8 2 2 2" xfId="31963"/>
    <cellStyle name="常规 15 3 5 2 8 2 2 3" xfId="26827"/>
    <cellStyle name="常规 15 3 5 2 8 2 3" xfId="6251"/>
    <cellStyle name="常规 15 3 5 2 8 2 3 2" xfId="16257"/>
    <cellStyle name="常规 15 3 5 2 8 2 3 3" xfId="26843"/>
    <cellStyle name="常规 15 3 5 2 8 2 4" xfId="27119"/>
    <cellStyle name="常规 15 3 5 2 8 2 5" xfId="27122"/>
    <cellStyle name="常规 15 3 5 2 8 3" xfId="31964"/>
    <cellStyle name="常规 15 3 5 2 8 3 2" xfId="6255"/>
    <cellStyle name="常规 15 3 5 2 8 3 2 2" xfId="31965"/>
    <cellStyle name="常规 15 3 5 2 8 3 3" xfId="31966"/>
    <cellStyle name="常规 15 3 5 2 8 3 4" xfId="27127"/>
    <cellStyle name="常规 15 3 5 2 8 4" xfId="31967"/>
    <cellStyle name="常规 15 3 5 2 8 4 2" xfId="31968"/>
    <cellStyle name="常规 15 3 5 2 8 4 3" xfId="31969"/>
    <cellStyle name="常规 15 3 5 2 8 5" xfId="31970"/>
    <cellStyle name="常规 15 3 5 2 8 6" xfId="31971"/>
    <cellStyle name="常规 15 3 5 2 9" xfId="31972"/>
    <cellStyle name="常规 15 3 5 2 9 2" xfId="9115"/>
    <cellStyle name="常规 15 3 5 2 9 2 2" xfId="4835"/>
    <cellStyle name="常规 15 3 5 2 9 2 2 2" xfId="31973"/>
    <cellStyle name="常规 15 3 5 2 9 2 3" xfId="4841"/>
    <cellStyle name="常规 15 3 5 2 9 2 4" xfId="27141"/>
    <cellStyle name="常规 15 3 5 2 9 3" xfId="9118"/>
    <cellStyle name="常规 15 3 5 2 9 3 2" xfId="4863"/>
    <cellStyle name="常规 15 3 5 2 9 3 3" xfId="31974"/>
    <cellStyle name="常规 15 3 5 2 9 4" xfId="23187"/>
    <cellStyle name="常规 15 3 5 2 9 5" xfId="26879"/>
    <cellStyle name="常规 15 3 5 20" xfId="29504"/>
    <cellStyle name="常规 15 3 5 21" xfId="29516"/>
    <cellStyle name="常规 15 3 5 3" xfId="15471"/>
    <cellStyle name="常规 15 3 5 3 10" xfId="31975"/>
    <cellStyle name="常规 15 3 5 3 11" xfId="8692"/>
    <cellStyle name="常规 15 3 5 3 12" xfId="8695"/>
    <cellStyle name="常规 15 3 5 3 13" xfId="21644"/>
    <cellStyle name="常规 15 3 5 3 14" xfId="21646"/>
    <cellStyle name="常规 15 3 5 3 15" xfId="31976"/>
    <cellStyle name="常规 15 3 5 3 2" xfId="31977"/>
    <cellStyle name="常规 15 3 5 3 2 10" xfId="24573"/>
    <cellStyle name="常规 15 3 5 3 2 11" xfId="2516"/>
    <cellStyle name="常规 15 3 5 3 2 12" xfId="2539"/>
    <cellStyle name="常规 15 3 5 3 2 13" xfId="581"/>
    <cellStyle name="常规 15 3 5 3 2 2" xfId="1618"/>
    <cellStyle name="常规 15 3 5 3 2 2 2" xfId="6578"/>
    <cellStyle name="常规 15 3 5 3 2 2 2 2" xfId="6580"/>
    <cellStyle name="常规 15 3 5 3 2 2 2 2 2" xfId="4592"/>
    <cellStyle name="常规 15 3 5 3 2 2 2 2 2 2" xfId="6176"/>
    <cellStyle name="常规 15 3 5 3 2 2 2 2 3" xfId="4598"/>
    <cellStyle name="常规 15 3 5 3 2 2 2 2 4" xfId="5960"/>
    <cellStyle name="常规 15 3 5 3 2 2 2 3" xfId="6584"/>
    <cellStyle name="常规 15 3 5 3 2 2 2 3 2" xfId="4619"/>
    <cellStyle name="常规 15 3 5 3 2 2 2 3 3" xfId="5971"/>
    <cellStyle name="常规 15 3 5 3 2 2 2 4" xfId="6589"/>
    <cellStyle name="常规 15 3 5 3 2 2 2 5" xfId="6592"/>
    <cellStyle name="常规 15 3 5 3 2 2 3" xfId="6599"/>
    <cellStyle name="常规 15 3 5 3 2 2 3 2" xfId="4093"/>
    <cellStyle name="常规 15 3 5 3 2 2 3 2 2" xfId="4326"/>
    <cellStyle name="常规 15 3 5 3 2 2 3 3" xfId="6601"/>
    <cellStyle name="常规 15 3 5 3 2 2 3 4" xfId="6603"/>
    <cellStyle name="常规 15 3 5 3 2 2 4" xfId="2608"/>
    <cellStyle name="常规 15 3 5 3 2 2 4 2" xfId="4102"/>
    <cellStyle name="常规 15 3 5 3 2 2 4 3" xfId="6615"/>
    <cellStyle name="常规 15 3 5 3 2 2 5" xfId="2614"/>
    <cellStyle name="常规 15 3 5 3 2 2 6" xfId="6623"/>
    <cellStyle name="常规 15 3 5 3 2 2 7" xfId="6627"/>
    <cellStyle name="常规 15 3 5 3 2 2 8" xfId="6633"/>
    <cellStyle name="常规 15 3 5 3 2 3" xfId="26706"/>
    <cellStyle name="常规 15 3 5 3 2 3 2" xfId="6666"/>
    <cellStyle name="常规 15 3 5 3 2 3 2 2" xfId="6668"/>
    <cellStyle name="常规 15 3 5 3 2 3 2 2 2" xfId="4951"/>
    <cellStyle name="常规 15 3 5 3 2 3 2 2 2 2" xfId="19054"/>
    <cellStyle name="常规 15 3 5 3 2 3 2 2 3" xfId="31978"/>
    <cellStyle name="常规 15 3 5 3 2 3 2 2 4" xfId="31979"/>
    <cellStyle name="常规 15 3 5 3 2 3 2 3" xfId="6671"/>
    <cellStyle name="常规 15 3 5 3 2 3 2 3 2" xfId="31980"/>
    <cellStyle name="常规 15 3 5 3 2 3 2 3 3" xfId="1385"/>
    <cellStyle name="常规 15 3 5 3 2 3 2 4" xfId="6674"/>
    <cellStyle name="常规 15 3 5 3 2 3 2 5" xfId="6679"/>
    <cellStyle name="常规 15 3 5 3 2 3 3" xfId="6683"/>
    <cellStyle name="常规 15 3 5 3 2 3 3 2" xfId="6686"/>
    <cellStyle name="常规 15 3 5 3 2 3 3 2 2" xfId="5009"/>
    <cellStyle name="常规 15 3 5 3 2 3 3 3" xfId="6690"/>
    <cellStyle name="常规 15 3 5 3 2 3 3 4" xfId="6695"/>
    <cellStyle name="常规 15 3 5 3 2 3 4" xfId="6699"/>
    <cellStyle name="常规 15 3 5 3 2 3 4 2" xfId="6703"/>
    <cellStyle name="常规 15 3 5 3 2 3 4 3" xfId="15199"/>
    <cellStyle name="常规 15 3 5 3 2 3 5" xfId="6705"/>
    <cellStyle name="常规 15 3 5 3 2 3 6" xfId="6710"/>
    <cellStyle name="常规 15 3 5 3 2 3 7" xfId="6719"/>
    <cellStyle name="常规 15 3 5 3 2 4" xfId="26708"/>
    <cellStyle name="常规 15 3 5 3 2 4 2" xfId="6758"/>
    <cellStyle name="常规 15 3 5 3 2 4 2 2" xfId="6760"/>
    <cellStyle name="常规 15 3 5 3 2 4 2 2 2" xfId="6762"/>
    <cellStyle name="常规 15 3 5 3 2 4 2 2 3" xfId="29933"/>
    <cellStyle name="常规 15 3 5 3 2 4 2 3" xfId="6768"/>
    <cellStyle name="常规 15 3 5 3 2 4 2 3 2" xfId="29937"/>
    <cellStyle name="常规 15 3 5 3 2 4 2 3 3" xfId="31981"/>
    <cellStyle name="常规 15 3 5 3 2 4 2 4" xfId="6771"/>
    <cellStyle name="常规 15 3 5 3 2 4 2 5" xfId="26602"/>
    <cellStyle name="常规 15 3 5 3 2 4 3" xfId="3283"/>
    <cellStyle name="常规 15 3 5 3 2 4 3 2" xfId="3908"/>
    <cellStyle name="常规 15 3 5 3 2 4 3 2 2" xfId="29947"/>
    <cellStyle name="常规 15 3 5 3 2 4 3 3" xfId="6774"/>
    <cellStyle name="常规 15 3 5 3 2 4 3 4" xfId="15226"/>
    <cellStyle name="常规 15 3 5 3 2 4 4" xfId="6777"/>
    <cellStyle name="常规 15 3 5 3 2 4 4 2" xfId="31982"/>
    <cellStyle name="常规 15 3 5 3 2 4 4 3" xfId="15233"/>
    <cellStyle name="常规 15 3 5 3 2 4 5" xfId="6781"/>
    <cellStyle name="常规 15 3 5 3 2 4 6" xfId="6784"/>
    <cellStyle name="常规 15 3 5 3 2 5" xfId="31983"/>
    <cellStyle name="常规 15 3 5 3 2 5 2" xfId="2348"/>
    <cellStyle name="常规 15 3 5 3 2 5 2 2" xfId="6799"/>
    <cellStyle name="常规 15 3 5 3 2 5 2 2 2" xfId="6801"/>
    <cellStyle name="常规 15 3 5 3 2 5 2 3" xfId="6803"/>
    <cellStyle name="常规 15 3 5 3 2 5 2 4" xfId="6805"/>
    <cellStyle name="常规 15 3 5 3 2 5 3" xfId="2352"/>
    <cellStyle name="常规 15 3 5 3 2 5 3 2" xfId="6807"/>
    <cellStyle name="常规 15 3 5 3 2 5 3 3" xfId="6089"/>
    <cellStyle name="常规 15 3 5 3 2 5 4" xfId="6809"/>
    <cellStyle name="常规 15 3 5 3 2 5 5" xfId="6814"/>
    <cellStyle name="常规 15 3 5 3 2 6" xfId="31984"/>
    <cellStyle name="常规 15 3 5 3 2 6 2" xfId="2362"/>
    <cellStyle name="常规 15 3 5 3 2 6 2 2" xfId="6836"/>
    <cellStyle name="常规 15 3 5 3 2 6 3" xfId="37"/>
    <cellStyle name="常规 15 3 5 3 2 6 4" xfId="2452"/>
    <cellStyle name="常规 15 3 5 3 2 7" xfId="31986"/>
    <cellStyle name="常规 15 3 5 3 2 7 2" xfId="6854"/>
    <cellStyle name="常规 15 3 5 3 2 7 3" xfId="2478"/>
    <cellStyle name="常规 15 3 5 3 2 8" xfId="31988"/>
    <cellStyle name="常规 15 3 5 3 2 9" xfId="31989"/>
    <cellStyle name="常规 15 3 5 3 3" xfId="31990"/>
    <cellStyle name="常规 15 3 5 3 3 2" xfId="31991"/>
    <cellStyle name="常规 15 3 5 3 3 2 2" xfId="6895"/>
    <cellStyle name="常规 15 3 5 3 3 2 2 2" xfId="6897"/>
    <cellStyle name="常规 15 3 5 3 3 2 2 2 2" xfId="180"/>
    <cellStyle name="常规 15 3 5 3 3 2 2 3" xfId="6901"/>
    <cellStyle name="常规 15 3 5 3 3 2 2 4" xfId="6017"/>
    <cellStyle name="常规 15 3 5 3 3 2 3" xfId="6905"/>
    <cellStyle name="常规 15 3 5 3 3 2 3 2" xfId="4141"/>
    <cellStyle name="常规 15 3 5 3 3 2 3 3" xfId="6907"/>
    <cellStyle name="常规 15 3 5 3 3 2 4" xfId="6910"/>
    <cellStyle name="常规 15 3 5 3 3 2 5" xfId="6912"/>
    <cellStyle name="常规 15 3 5 3 3 3" xfId="26711"/>
    <cellStyle name="常规 15 3 5 3 3 3 2" xfId="6943"/>
    <cellStyle name="常规 15 3 5 3 3 3 2 2" xfId="6946"/>
    <cellStyle name="常规 15 3 5 3 3 3 3" xfId="228"/>
    <cellStyle name="常规 15 3 5 3 3 3 4" xfId="240"/>
    <cellStyle name="常规 15 3 5 3 3 4" xfId="26713"/>
    <cellStyle name="常规 15 3 5 3 3 4 2" xfId="6966"/>
    <cellStyle name="常规 15 3 5 3 3 4 3" xfId="6968"/>
    <cellStyle name="常规 15 3 5 3 3 5" xfId="31992"/>
    <cellStyle name="常规 15 3 5 3 3 6" xfId="31993"/>
    <cellStyle name="常规 15 3 5 3 3 7" xfId="31994"/>
    <cellStyle name="常规 15 3 5 3 3 8" xfId="31995"/>
    <cellStyle name="常规 15 3 5 3 4" xfId="19031"/>
    <cellStyle name="常规 15 3 5 3 4 2" xfId="23797"/>
    <cellStyle name="常规 15 3 5 3 4 2 2" xfId="7065"/>
    <cellStyle name="常规 15 3 5 3 4 2 2 2" xfId="7070"/>
    <cellStyle name="常规 15 3 5 3 4 2 2 2 2" xfId="7074"/>
    <cellStyle name="常规 15 3 5 3 4 2 2 3" xfId="7078"/>
    <cellStyle name="常规 15 3 5 3 4 2 2 4" xfId="7084"/>
    <cellStyle name="常规 15 3 5 3 4 2 3" xfId="7088"/>
    <cellStyle name="常规 15 3 5 3 4 2 3 2" xfId="4184"/>
    <cellStyle name="常规 15 3 5 3 4 2 3 3" xfId="7090"/>
    <cellStyle name="常规 15 3 5 3 4 2 4" xfId="5598"/>
    <cellStyle name="常规 15 3 5 3 4 2 5" xfId="658"/>
    <cellStyle name="常规 15 3 5 3 4 3" xfId="31996"/>
    <cellStyle name="常规 15 3 5 3 4 3 2" xfId="7121"/>
    <cellStyle name="常规 15 3 5 3 4 3 2 2" xfId="7123"/>
    <cellStyle name="常规 15 3 5 3 4 3 3" xfId="7133"/>
    <cellStyle name="常规 15 3 5 3 4 3 4" xfId="5606"/>
    <cellStyle name="常规 15 3 5 3 4 4" xfId="31997"/>
    <cellStyle name="常规 15 3 5 3 4 4 2" xfId="7154"/>
    <cellStyle name="常规 15 3 5 3 4 4 3" xfId="7161"/>
    <cellStyle name="常规 15 3 5 3 4 5" xfId="31998"/>
    <cellStyle name="常规 15 3 5 3 4 6" xfId="31999"/>
    <cellStyle name="常规 15 3 5 3 4 7" xfId="32000"/>
    <cellStyle name="常规 15 3 5 3 5" xfId="19034"/>
    <cellStyle name="常规 15 3 5 3 5 2" xfId="32001"/>
    <cellStyle name="常规 15 3 5 3 5 2 2" xfId="7234"/>
    <cellStyle name="常规 15 3 5 3 5 2 2 2" xfId="5109"/>
    <cellStyle name="常规 15 3 5 3 5 2 2 3" xfId="5115"/>
    <cellStyle name="常规 15 3 5 3 5 2 3" xfId="7241"/>
    <cellStyle name="常规 15 3 5 3 5 2 3 2" xfId="16578"/>
    <cellStyle name="常规 15 3 5 3 5 2 3 3" xfId="17091"/>
    <cellStyle name="常规 15 3 5 3 5 2 4" xfId="5623"/>
    <cellStyle name="常规 15 3 5 3 5 2 5" xfId="1980"/>
    <cellStyle name="常规 15 3 5 3 5 3" xfId="32003"/>
    <cellStyle name="常规 15 3 5 3 5 3 2" xfId="7244"/>
    <cellStyle name="常规 15 3 5 3 5 3 2 2" xfId="23722"/>
    <cellStyle name="常规 15 3 5 3 5 3 3" xfId="7247"/>
    <cellStyle name="常规 15 3 5 3 5 3 4" xfId="32005"/>
    <cellStyle name="常规 15 3 5 3 5 4" xfId="32006"/>
    <cellStyle name="常规 15 3 5 3 5 4 2" xfId="4382"/>
    <cellStyle name="常规 15 3 5 3 5 4 3" xfId="504"/>
    <cellStyle name="常规 15 3 5 3 5 5" xfId="28763"/>
    <cellStyle name="常规 15 3 5 3 5 6" xfId="11176"/>
    <cellStyle name="常规 15 3 5 3 6" xfId="32008"/>
    <cellStyle name="常规 15 3 5 3 6 2" xfId="32009"/>
    <cellStyle name="常规 15 3 5 3 6 2 2" xfId="7303"/>
    <cellStyle name="常规 15 3 5 3 6 2 2 2" xfId="6717"/>
    <cellStyle name="常规 15 3 5 3 6 2 2 3" xfId="6726"/>
    <cellStyle name="常规 15 3 5 3 6 2 3" xfId="4048"/>
    <cellStyle name="常规 15 3 5 3 6 2 3 2" xfId="16638"/>
    <cellStyle name="常规 15 3 5 3 6 2 3 3" xfId="31675"/>
    <cellStyle name="常规 15 3 5 3 6 2 4" xfId="7306"/>
    <cellStyle name="常规 15 3 5 3 6 2 5" xfId="2000"/>
    <cellStyle name="常规 15 3 5 3 6 3" xfId="32010"/>
    <cellStyle name="常规 15 3 5 3 6 3 2" xfId="7311"/>
    <cellStyle name="常规 15 3 5 3 6 3 2 2" xfId="32011"/>
    <cellStyle name="常规 15 3 5 3 6 3 3" xfId="7313"/>
    <cellStyle name="常规 15 3 5 3 6 3 4" xfId="32012"/>
    <cellStyle name="常规 15 3 5 3 6 4" xfId="32013"/>
    <cellStyle name="常规 15 3 5 3 6 4 2" xfId="4457"/>
    <cellStyle name="常规 15 3 5 3 6 4 3" xfId="4462"/>
    <cellStyle name="常规 15 3 5 3 6 5" xfId="32015"/>
    <cellStyle name="常规 15 3 5 3 6 6" xfId="11197"/>
    <cellStyle name="常规 15 3 5 3 7" xfId="32017"/>
    <cellStyle name="常规 15 3 5 3 7 2" xfId="32018"/>
    <cellStyle name="常规 15 3 5 3 7 2 2" xfId="7334"/>
    <cellStyle name="常规 15 3 5 3 7 2 2 2" xfId="206"/>
    <cellStyle name="常规 15 3 5 3 7 2 3" xfId="7336"/>
    <cellStyle name="常规 15 3 5 3 7 2 4" xfId="10676"/>
    <cellStyle name="常规 15 3 5 3 7 3" xfId="32019"/>
    <cellStyle name="常规 15 3 5 3 7 3 2" xfId="7341"/>
    <cellStyle name="常规 15 3 5 3 7 3 3" xfId="32020"/>
    <cellStyle name="常规 15 3 5 3 7 4" xfId="32021"/>
    <cellStyle name="常规 15 3 5 3 7 5" xfId="32022"/>
    <cellStyle name="常规 15 3 5 3 8" xfId="32023"/>
    <cellStyle name="常规 15 3 5 3 8 2" xfId="32024"/>
    <cellStyle name="常规 15 3 5 3 8 2 2" xfId="5999"/>
    <cellStyle name="常规 15 3 5 3 8 3" xfId="32025"/>
    <cellStyle name="常规 15 3 5 3 8 4" xfId="32026"/>
    <cellStyle name="常规 15 3 5 3 9" xfId="25681"/>
    <cellStyle name="常规 15 3 5 3 9 2" xfId="24433"/>
    <cellStyle name="常规 15 3 5 3 9 3" xfId="24436"/>
    <cellStyle name="常规 15 3 5 4" xfId="32027"/>
    <cellStyle name="常规 15 3 5 4 10" xfId="32028"/>
    <cellStyle name="常规 15 3 5 4 11" xfId="32029"/>
    <cellStyle name="常规 15 3 5 4 12" xfId="32030"/>
    <cellStyle name="常规 15 3 5 4 13" xfId="24457"/>
    <cellStyle name="常规 15 3 5 4 14" xfId="24468"/>
    <cellStyle name="常规 15 3 5 4 2" xfId="32031"/>
    <cellStyle name="常规 15 3 5 4 2 2" xfId="27537"/>
    <cellStyle name="常规 15 3 5 4 2 2 2" xfId="7446"/>
    <cellStyle name="常规 15 3 5 4 2 2 2 2" xfId="91"/>
    <cellStyle name="常规 15 3 5 4 2 2 2 2 2" xfId="5719"/>
    <cellStyle name="常规 15 3 5 4 2 2 2 3" xfId="7448"/>
    <cellStyle name="常规 15 3 5 4 2 2 2 4" xfId="7450"/>
    <cellStyle name="常规 15 3 5 4 2 2 3" xfId="7452"/>
    <cellStyle name="常规 15 3 5 4 2 2 3 2" xfId="7454"/>
    <cellStyle name="常规 15 3 5 4 2 2 3 3" xfId="7456"/>
    <cellStyle name="常规 15 3 5 4 2 2 4" xfId="7458"/>
    <cellStyle name="常规 15 3 5 4 2 2 5" xfId="1624"/>
    <cellStyle name="常规 15 3 5 4 2 3" xfId="26719"/>
    <cellStyle name="常规 15 3 5 4 2 3 2" xfId="7471"/>
    <cellStyle name="常规 15 3 5 4 2 3 2 2" xfId="7474"/>
    <cellStyle name="常规 15 3 5 4 2 3 3" xfId="7481"/>
    <cellStyle name="常规 15 3 5 4 2 3 4" xfId="7491"/>
    <cellStyle name="常规 15 3 5 4 2 4" xfId="32032"/>
    <cellStyle name="常规 15 3 5 4 2 4 2" xfId="7506"/>
    <cellStyle name="常规 15 3 5 4 2 4 3" xfId="7513"/>
    <cellStyle name="常规 15 3 5 4 2 5" xfId="32033"/>
    <cellStyle name="常规 15 3 5 4 2 6" xfId="32034"/>
    <cellStyle name="常规 15 3 5 4 2 7" xfId="9959"/>
    <cellStyle name="常规 15 3 5 4 2 8" xfId="9961"/>
    <cellStyle name="常规 15 3 5 4 3" xfId="32035"/>
    <cellStyle name="常规 15 3 5 4 3 2" xfId="32036"/>
    <cellStyle name="常规 15 3 5 4 3 2 2" xfId="7543"/>
    <cellStyle name="常规 15 3 5 4 3 2 2 2" xfId="7545"/>
    <cellStyle name="常规 15 3 5 4 3 2 2 2 2" xfId="1246"/>
    <cellStyle name="常规 15 3 5 4 3 2 2 3" xfId="7549"/>
    <cellStyle name="常规 15 3 5 4 3 2 2 4" xfId="6100"/>
    <cellStyle name="常规 15 3 5 4 3 2 3" xfId="7552"/>
    <cellStyle name="常规 15 3 5 4 3 2 3 2" xfId="7554"/>
    <cellStyle name="常规 15 3 5 4 3 2 3 3" xfId="7557"/>
    <cellStyle name="常规 15 3 5 4 3 2 4" xfId="7560"/>
    <cellStyle name="常规 15 3 5 4 3 2 5" xfId="1905"/>
    <cellStyle name="常规 15 3 5 4 3 3" xfId="32037"/>
    <cellStyle name="常规 15 3 5 4 3 3 2" xfId="7573"/>
    <cellStyle name="常规 15 3 5 4 3 3 2 2" xfId="7575"/>
    <cellStyle name="常规 15 3 5 4 3 3 3" xfId="7584"/>
    <cellStyle name="常规 15 3 5 4 3 3 4" xfId="7593"/>
    <cellStyle name="常规 15 3 5 4 3 4" xfId="32038"/>
    <cellStyle name="常规 15 3 5 4 3 4 2" xfId="655"/>
    <cellStyle name="常规 15 3 5 4 3 4 3" xfId="1489"/>
    <cellStyle name="常规 15 3 5 4 3 5" xfId="18415"/>
    <cellStyle name="常规 15 3 5 4 3 6" xfId="18417"/>
    <cellStyle name="常规 15 3 5 4 3 7" xfId="18419"/>
    <cellStyle name="常规 15 3 5 4 4" xfId="32039"/>
    <cellStyle name="常规 15 3 5 4 4 2" xfId="32040"/>
    <cellStyle name="常规 15 3 5 4 4 2 2" xfId="7622"/>
    <cellStyle name="常规 15 3 5 4 4 2 2 2" xfId="24265"/>
    <cellStyle name="常规 15 3 5 4 4 2 2 3" xfId="24270"/>
    <cellStyle name="常规 15 3 5 4 4 2 3" xfId="7624"/>
    <cellStyle name="常规 15 3 5 4 4 2 3 2" xfId="16731"/>
    <cellStyle name="常规 15 3 5 4 4 2 3 3" xfId="1047"/>
    <cellStyle name="常规 15 3 5 4 4 2 4" xfId="5652"/>
    <cellStyle name="常规 15 3 5 4 4 2 5" xfId="2009"/>
    <cellStyle name="常规 15 3 5 4 4 3" xfId="32041"/>
    <cellStyle name="常规 15 3 5 4 4 3 2" xfId="6554"/>
    <cellStyle name="常规 15 3 5 4 4 3 2 2" xfId="31101"/>
    <cellStyle name="常规 15 3 5 4 4 3 3" xfId="6560"/>
    <cellStyle name="常规 15 3 5 4 4 3 4" xfId="5668"/>
    <cellStyle name="常规 15 3 5 4 4 4" xfId="32042"/>
    <cellStyle name="常规 15 3 5 4 4 4 2" xfId="32043"/>
    <cellStyle name="常规 15 3 5 4 4 4 3" xfId="32044"/>
    <cellStyle name="常规 15 3 5 4 4 5" xfId="18421"/>
    <cellStyle name="常规 15 3 5 4 4 6" xfId="18423"/>
    <cellStyle name="常规 15 3 5 4 5" xfId="32045"/>
    <cellStyle name="常规 15 3 5 4 5 2" xfId="32046"/>
    <cellStyle name="常规 15 3 5 4 5 2 2" xfId="2179"/>
    <cellStyle name="常规 15 3 5 4 5 2 2 2" xfId="16706"/>
    <cellStyle name="常规 15 3 5 4 5 2 2 3" xfId="16711"/>
    <cellStyle name="常规 15 3 5 4 5 2 3" xfId="2199"/>
    <cellStyle name="常规 15 3 5 4 5 2 3 2" xfId="16805"/>
    <cellStyle name="常规 15 3 5 4 5 2 3 3" xfId="32048"/>
    <cellStyle name="常规 15 3 5 4 5 2 4" xfId="2212"/>
    <cellStyle name="常规 15 3 5 4 5 2 5" xfId="2065"/>
    <cellStyle name="常规 15 3 5 4 5 3" xfId="32049"/>
    <cellStyle name="常规 15 3 5 4 5 3 2" xfId="2235"/>
    <cellStyle name="常规 15 3 5 4 5 3 2 2" xfId="32051"/>
    <cellStyle name="常规 15 3 5 4 5 3 3" xfId="32052"/>
    <cellStyle name="常规 15 3 5 4 5 3 4" xfId="2264"/>
    <cellStyle name="常规 15 3 5 4 5 4" xfId="32053"/>
    <cellStyle name="常规 15 3 5 4 5 4 2" xfId="32054"/>
    <cellStyle name="常规 15 3 5 4 5 4 3" xfId="32055"/>
    <cellStyle name="常规 15 3 5 4 5 5" xfId="28769"/>
    <cellStyle name="常规 15 3 5 4 5 6" xfId="11214"/>
    <cellStyle name="常规 15 3 5 4 6" xfId="32056"/>
    <cellStyle name="常规 15 3 5 4 6 2" xfId="32057"/>
    <cellStyle name="常规 15 3 5 4 6 2 2" xfId="7653"/>
    <cellStyle name="常规 15 3 5 4 6 2 2 2" xfId="23933"/>
    <cellStyle name="常规 15 3 5 4 6 2 3" xfId="7655"/>
    <cellStyle name="常规 15 3 5 4 6 2 4" xfId="6382"/>
    <cellStyle name="常规 15 3 5 4 6 3" xfId="26740"/>
    <cellStyle name="常规 15 3 5 4 6 3 2" xfId="7658"/>
    <cellStyle name="常规 15 3 5 4 6 3 3" xfId="32058"/>
    <cellStyle name="常规 15 3 5 4 6 4" xfId="26742"/>
    <cellStyle name="常规 15 3 5 4 6 5" xfId="26744"/>
    <cellStyle name="常规 15 3 5 4 7" xfId="32059"/>
    <cellStyle name="常规 15 3 5 4 7 2" xfId="32060"/>
    <cellStyle name="常规 15 3 5 4 7 2 2" xfId="2576"/>
    <cellStyle name="常规 15 3 5 4 7 3" xfId="26747"/>
    <cellStyle name="常规 15 3 5 4 7 4" xfId="26749"/>
    <cellStyle name="常规 15 3 5 4 8" xfId="32061"/>
    <cellStyle name="常规 15 3 5 4 8 2" xfId="32062"/>
    <cellStyle name="常规 15 3 5 4 8 3" xfId="25476"/>
    <cellStyle name="常规 15 3 5 4 9" xfId="25685"/>
    <cellStyle name="常规 15 3 5 5" xfId="7022"/>
    <cellStyle name="常规 15 3 5 5 10" xfId="24503"/>
    <cellStyle name="常规 15 3 5 5 11" xfId="24507"/>
    <cellStyle name="常规 15 3 5 5 12" xfId="24509"/>
    <cellStyle name="常规 15 3 5 5 2" xfId="32063"/>
    <cellStyle name="常规 15 3 5 5 2 2" xfId="32064"/>
    <cellStyle name="常规 15 3 5 5 2 2 2" xfId="7748"/>
    <cellStyle name="常规 15 3 5 5 2 2 2 2" xfId="7751"/>
    <cellStyle name="常规 15 3 5 5 2 2 2 2 2" xfId="5250"/>
    <cellStyle name="常规 15 3 5 5 2 2 2 3" xfId="7755"/>
    <cellStyle name="常规 15 3 5 5 2 2 2 4" xfId="7758"/>
    <cellStyle name="常规 15 3 5 5 2 2 3" xfId="7760"/>
    <cellStyle name="常规 15 3 5 5 2 2 3 2" xfId="7764"/>
    <cellStyle name="常规 15 3 5 5 2 2 3 3" xfId="7767"/>
    <cellStyle name="常规 15 3 5 5 2 2 4" xfId="7769"/>
    <cellStyle name="常规 15 3 5 5 2 2 5" xfId="7772"/>
    <cellStyle name="常规 15 3 5 5 2 3" xfId="32065"/>
    <cellStyle name="常规 15 3 5 5 2 3 2" xfId="7782"/>
    <cellStyle name="常规 15 3 5 5 2 3 2 2" xfId="7786"/>
    <cellStyle name="常规 15 3 5 5 2 3 3" xfId="7794"/>
    <cellStyle name="常规 15 3 5 5 2 3 4" xfId="7784"/>
    <cellStyle name="常规 15 3 5 5 2 4" xfId="32066"/>
    <cellStyle name="常规 15 3 5 5 2 4 2" xfId="7813"/>
    <cellStyle name="常规 15 3 5 5 2 4 3" xfId="7817"/>
    <cellStyle name="常规 15 3 5 5 2 5" xfId="25903"/>
    <cellStyle name="常规 15 3 5 5 2 6" xfId="25905"/>
    <cellStyle name="常规 15 3 5 5 2 7" xfId="32068"/>
    <cellStyle name="常规 15 3 5 5 3" xfId="29974"/>
    <cellStyle name="常规 15 3 5 5 3 2" xfId="32069"/>
    <cellStyle name="常规 15 3 5 5 3 2 2" xfId="7857"/>
    <cellStyle name="常规 15 3 5 5 3 2 2 2" xfId="24190"/>
    <cellStyle name="常规 15 3 5 5 3 2 3" xfId="7859"/>
    <cellStyle name="常规 15 3 5 5 3 2 4" xfId="7804"/>
    <cellStyle name="常规 15 3 5 5 3 3" xfId="32070"/>
    <cellStyle name="常规 15 3 5 5 3 3 2" xfId="7863"/>
    <cellStyle name="常规 15 3 5 5 3 3 3" xfId="31229"/>
    <cellStyle name="常规 15 3 5 5 3 4" xfId="32071"/>
    <cellStyle name="常规 15 3 5 5 3 5" xfId="18432"/>
    <cellStyle name="常规 15 3 5 5 3 6" xfId="32072"/>
    <cellStyle name="常规 15 3 5 5 4" xfId="32073"/>
    <cellStyle name="常规 15 3 5 5 4 2" xfId="32074"/>
    <cellStyle name="常规 15 3 5 5 4 2 2" xfId="7896"/>
    <cellStyle name="常规 15 3 5 5 4 3" xfId="32075"/>
    <cellStyle name="常规 15 3 5 5 4 4" xfId="32076"/>
    <cellStyle name="常规 15 3 5 5 5" xfId="6856"/>
    <cellStyle name="常规 15 3 5 5 5 2" xfId="32077"/>
    <cellStyle name="常规 15 3 5 5 5 2 2" xfId="7922"/>
    <cellStyle name="常规 15 3 5 5 5 3" xfId="32078"/>
    <cellStyle name="常规 15 3 5 5 5 4" xfId="32079"/>
    <cellStyle name="常规 15 3 5 5 6" xfId="32080"/>
    <cellStyle name="常规 15 3 5 5 6 2" xfId="9517"/>
    <cellStyle name="常规 15 3 5 5 7" xfId="32081"/>
    <cellStyle name="常规 15 3 5 5 8" xfId="32082"/>
    <cellStyle name="常规 15 3 5 5 9" xfId="32083"/>
    <cellStyle name="常规 15 3 5 6" xfId="7024"/>
    <cellStyle name="常规 15 3 5 6 10" xfId="29205"/>
    <cellStyle name="常规 15 3 5 6 2" xfId="18878"/>
    <cellStyle name="常规 15 3 5 6 2 2" xfId="24805"/>
    <cellStyle name="常规 15 3 5 6 2 2 2" xfId="8062"/>
    <cellStyle name="常规 15 3 5 6 2 2 2 2" xfId="24809"/>
    <cellStyle name="常规 15 3 5 6 2 2 2 2 2" xfId="32084"/>
    <cellStyle name="常规 15 3 5 6 2 2 2 3" xfId="32085"/>
    <cellStyle name="常规 15 3 5 6 2 2 2 4" xfId="32086"/>
    <cellStyle name="常规 15 3 5 6 2 2 3" xfId="8066"/>
    <cellStyle name="常规 15 3 5 6 2 2 3 2" xfId="32087"/>
    <cellStyle name="常规 15 3 5 6 2 2 3 3" xfId="32088"/>
    <cellStyle name="常规 15 3 5 6 2 2 4" xfId="24812"/>
    <cellStyle name="常规 15 3 5 6 2 2 5" xfId="23537"/>
    <cellStyle name="常规 15 3 5 6 2 3" xfId="24815"/>
    <cellStyle name="常规 15 3 5 6 2 3 2" xfId="8075"/>
    <cellStyle name="常规 15 3 5 6 2 3 2 2" xfId="32090"/>
    <cellStyle name="常规 15 3 5 6 2 3 3" xfId="24819"/>
    <cellStyle name="常规 15 3 5 6 2 3 4" xfId="32091"/>
    <cellStyle name="常规 15 3 5 6 2 4" xfId="24823"/>
    <cellStyle name="常规 15 3 5 6 2 4 2" xfId="32092"/>
    <cellStyle name="常规 15 3 5 6 2 4 3" xfId="32093"/>
    <cellStyle name="常规 15 3 5 6 2 5" xfId="24828"/>
    <cellStyle name="常规 15 3 5 6 2 6" xfId="24835"/>
    <cellStyle name="常规 15 3 5 6 2 7" xfId="24843"/>
    <cellStyle name="常规 15 3 5 6 3" xfId="29694"/>
    <cellStyle name="常规 15 3 5 6 3 2" xfId="24847"/>
    <cellStyle name="常规 15 3 5 6 3 2 2" xfId="8116"/>
    <cellStyle name="常规 15 3 5 6 3 2 2 2" xfId="24850"/>
    <cellStyle name="常规 15 3 5 6 3 2 3" xfId="8120"/>
    <cellStyle name="常规 15 3 5 6 3 2 4" xfId="24852"/>
    <cellStyle name="常规 15 3 5 6 3 3" xfId="24854"/>
    <cellStyle name="常规 15 3 5 6 3 3 2" xfId="8125"/>
    <cellStyle name="常规 15 3 5 6 3 3 3" xfId="24857"/>
    <cellStyle name="常规 15 3 5 6 3 4" xfId="24859"/>
    <cellStyle name="常规 15 3 5 6 3 5" xfId="24863"/>
    <cellStyle name="常规 15 3 5 6 3 6" xfId="24867"/>
    <cellStyle name="常规 15 3 5 6 4" xfId="29696"/>
    <cellStyle name="常规 15 3 5 6 4 2" xfId="24874"/>
    <cellStyle name="常规 15 3 5 6 4 2 2" xfId="8154"/>
    <cellStyle name="常规 15 3 5 6 4 3" xfId="24878"/>
    <cellStyle name="常规 15 3 5 6 4 4" xfId="24883"/>
    <cellStyle name="常规 15 3 5 6 5" xfId="29698"/>
    <cellStyle name="常规 15 3 5 6 5 2" xfId="24894"/>
    <cellStyle name="常规 15 3 5 6 5 2 2" xfId="8185"/>
    <cellStyle name="常规 15 3 5 6 5 3" xfId="24898"/>
    <cellStyle name="常规 15 3 5 6 5 4" xfId="24902"/>
    <cellStyle name="常规 15 3 5 6 6" xfId="29043"/>
    <cellStyle name="常规 15 3 5 6 6 2" xfId="22150"/>
    <cellStyle name="常规 15 3 5 6 7" xfId="29048"/>
    <cellStyle name="常规 15 3 5 6 8" xfId="29053"/>
    <cellStyle name="常规 15 3 5 6 9" xfId="29057"/>
    <cellStyle name="常规 15 3 5 7" xfId="18881"/>
    <cellStyle name="常规 15 3 5 7 2" xfId="29700"/>
    <cellStyle name="常规 15 3 5 7 2 2" xfId="24945"/>
    <cellStyle name="常规 15 3 5 7 2 2 2" xfId="8301"/>
    <cellStyle name="常规 15 3 5 7 2 2 2 2" xfId="24948"/>
    <cellStyle name="常规 15 3 5 7 2 2 3" xfId="8305"/>
    <cellStyle name="常规 15 3 5 7 2 2 4" xfId="24951"/>
    <cellStyle name="常规 15 3 5 7 2 3" xfId="24953"/>
    <cellStyle name="常规 15 3 5 7 2 3 2" xfId="8311"/>
    <cellStyle name="常规 15 3 5 7 2 3 3" xfId="24956"/>
    <cellStyle name="常规 15 3 5 7 2 4" xfId="24958"/>
    <cellStyle name="常规 15 3 5 7 2 5" xfId="24962"/>
    <cellStyle name="常规 15 3 5 7 3" xfId="29702"/>
    <cellStyle name="常规 15 3 5 7 3 2" xfId="24973"/>
    <cellStyle name="常规 15 3 5 7 3 2 2" xfId="8328"/>
    <cellStyle name="常规 15 3 5 7 3 3" xfId="24980"/>
    <cellStyle name="常规 15 3 5 7 3 4" xfId="24985"/>
    <cellStyle name="常规 15 3 5 7 4" xfId="29704"/>
    <cellStyle name="常规 15 3 5 7 4 2" xfId="24994"/>
    <cellStyle name="常规 15 3 5 7 4 3" xfId="24998"/>
    <cellStyle name="常规 15 3 5 7 5" xfId="29706"/>
    <cellStyle name="常规 15 3 5 7 6" xfId="29709"/>
    <cellStyle name="常规 15 3 5 7 7" xfId="32095"/>
    <cellStyle name="常规 15 3 5 8" xfId="16022"/>
    <cellStyle name="常规 15 3 5 8 2" xfId="605"/>
    <cellStyle name="常规 15 3 5 8 2 2" xfId="25027"/>
    <cellStyle name="常规 15 3 5 8 2 2 2" xfId="8390"/>
    <cellStyle name="常规 15 3 5 8 2 2 2 2" xfId="23027"/>
    <cellStyle name="常规 15 3 5 8 2 2 3" xfId="8392"/>
    <cellStyle name="常规 15 3 5 8 2 2 4" xfId="32096"/>
    <cellStyle name="常规 15 3 5 8 2 3" xfId="25030"/>
    <cellStyle name="常规 15 3 5 8 2 3 2" xfId="8399"/>
    <cellStyle name="常规 15 3 5 8 2 3 3" xfId="32097"/>
    <cellStyle name="常规 15 3 5 8 2 4" xfId="25032"/>
    <cellStyle name="常规 15 3 5 8 2 5" xfId="5233"/>
    <cellStyle name="常规 15 3 5 8 3" xfId="610"/>
    <cellStyle name="常规 15 3 5 8 3 2" xfId="25036"/>
    <cellStyle name="常规 15 3 5 8 3 2 2" xfId="8422"/>
    <cellStyle name="常规 15 3 5 8 3 3" xfId="25038"/>
    <cellStyle name="常规 15 3 5 8 3 4" xfId="32098"/>
    <cellStyle name="常规 15 3 5 8 4" xfId="29711"/>
    <cellStyle name="常规 15 3 5 8 4 2" xfId="32099"/>
    <cellStyle name="常规 15 3 5 8 4 3" xfId="32100"/>
    <cellStyle name="常规 15 3 5 8 5" xfId="13316"/>
    <cellStyle name="常规 15 3 5 8 6" xfId="13321"/>
    <cellStyle name="常规 15 3 5 8 7" xfId="13327"/>
    <cellStyle name="常规 15 3 5 9" xfId="16027"/>
    <cellStyle name="常规 15 3 5 9 2" xfId="188"/>
    <cellStyle name="常规 15 3 5 9 2 2" xfId="25055"/>
    <cellStyle name="常规 15 3 5 9 2 2 2" xfId="8462"/>
    <cellStyle name="常规 15 3 5 9 2 2 3" xfId="21480"/>
    <cellStyle name="常规 15 3 5 9 2 3" xfId="25058"/>
    <cellStyle name="常规 15 3 5 9 2 3 2" xfId="12791"/>
    <cellStyle name="常规 15 3 5 9 2 3 3" xfId="12793"/>
    <cellStyle name="常规 15 3 5 9 2 4" xfId="32101"/>
    <cellStyle name="常规 15 3 5 9 2 5" xfId="7422"/>
    <cellStyle name="常规 15 3 5 9 3" xfId="29713"/>
    <cellStyle name="常规 15 3 5 9 3 2" xfId="25062"/>
    <cellStyle name="常规 15 3 5 9 3 2 2" xfId="32103"/>
    <cellStyle name="常规 15 3 5 9 3 3" xfId="32104"/>
    <cellStyle name="常规 15 3 5 9 3 4" xfId="32105"/>
    <cellStyle name="常规 15 3 5 9 4" xfId="29715"/>
    <cellStyle name="常规 15 3 5 9 4 2" xfId="25496"/>
    <cellStyle name="常规 15 3 5 9 4 3" xfId="32106"/>
    <cellStyle name="常规 15 3 5 9 5" xfId="13331"/>
    <cellStyle name="常规 15 3 5 9 6" xfId="13334"/>
    <cellStyle name="常规 15 3 6" xfId="32107"/>
    <cellStyle name="常规 15 3 6 10" xfId="13346"/>
    <cellStyle name="常规 15 3 6 10 2" xfId="13348"/>
    <cellStyle name="常规 15 3 6 10 2 2" xfId="13351"/>
    <cellStyle name="常规 15 3 6 10 2 2 2" xfId="13354"/>
    <cellStyle name="常规 15 3 6 10 2 2 3" xfId="13356"/>
    <cellStyle name="常规 15 3 6 10 2 3" xfId="13360"/>
    <cellStyle name="常规 15 3 6 10 2 3 2" xfId="13363"/>
    <cellStyle name="常规 15 3 6 10 2 3 3" xfId="13365"/>
    <cellStyle name="常规 15 3 6 10 2 4" xfId="13368"/>
    <cellStyle name="常规 15 3 6 10 2 5" xfId="13371"/>
    <cellStyle name="常规 15 3 6 10 3" xfId="13374"/>
    <cellStyle name="常规 15 3 6 10 3 2" xfId="13377"/>
    <cellStyle name="常规 15 3 6 10 3 2 2" xfId="13379"/>
    <cellStyle name="常规 15 3 6 10 3 3" xfId="13382"/>
    <cellStyle name="常规 15 3 6 10 3 4" xfId="13384"/>
    <cellStyle name="常规 15 3 6 10 4" xfId="13387"/>
    <cellStyle name="常规 15 3 6 10 4 2" xfId="13390"/>
    <cellStyle name="常规 15 3 6 10 4 3" xfId="13392"/>
    <cellStyle name="常规 15 3 6 10 5" xfId="13395"/>
    <cellStyle name="常规 15 3 6 10 6" xfId="13398"/>
    <cellStyle name="常规 15 3 6 11" xfId="13400"/>
    <cellStyle name="常规 15 3 6 11 2" xfId="13403"/>
    <cellStyle name="常规 15 3 6 11 2 2" xfId="13406"/>
    <cellStyle name="常规 15 3 6 11 2 2 2" xfId="13408"/>
    <cellStyle name="常规 15 3 6 11 2 2 3" xfId="32108"/>
    <cellStyle name="常规 15 3 6 11 2 3" xfId="13411"/>
    <cellStyle name="常规 15 3 6 11 2 3 2" xfId="32109"/>
    <cellStyle name="常规 15 3 6 11 2 3 3" xfId="32110"/>
    <cellStyle name="常规 15 3 6 11 2 4" xfId="13413"/>
    <cellStyle name="常规 15 3 6 11 2 5" xfId="32111"/>
    <cellStyle name="常规 15 3 6 11 3" xfId="13416"/>
    <cellStyle name="常规 15 3 6 11 3 2" xfId="13419"/>
    <cellStyle name="常规 15 3 6 11 3 2 2" xfId="32112"/>
    <cellStyle name="常规 15 3 6 11 3 3" xfId="13422"/>
    <cellStyle name="常规 15 3 6 11 3 4" xfId="32113"/>
    <cellStyle name="常规 15 3 6 11 4" xfId="13426"/>
    <cellStyle name="常规 15 3 6 11 4 2" xfId="32114"/>
    <cellStyle name="常规 15 3 6 11 4 3" xfId="32115"/>
    <cellStyle name="常规 15 3 6 11 5" xfId="13429"/>
    <cellStyle name="常规 15 3 6 11 6" xfId="32116"/>
    <cellStyle name="常规 15 3 6 12" xfId="13431"/>
    <cellStyle name="常规 15 3 6 12 2" xfId="13434"/>
    <cellStyle name="常规 15 3 6 12 2 2" xfId="13438"/>
    <cellStyle name="常规 15 3 6 12 2 2 2" xfId="32117"/>
    <cellStyle name="常规 15 3 6 12 2 2 3" xfId="32118"/>
    <cellStyle name="常规 15 3 6 12 2 3" xfId="32119"/>
    <cellStyle name="常规 15 3 6 12 2 3 2" xfId="32120"/>
    <cellStyle name="常规 15 3 6 12 2 3 3" xfId="32121"/>
    <cellStyle name="常规 15 3 6 12 2 4" xfId="32122"/>
    <cellStyle name="常规 15 3 6 12 2 5" xfId="32123"/>
    <cellStyle name="常规 15 3 6 12 3" xfId="13440"/>
    <cellStyle name="常规 15 3 6 12 3 2" xfId="32124"/>
    <cellStyle name="常规 15 3 6 12 3 2 2" xfId="32125"/>
    <cellStyle name="常规 15 3 6 12 3 3" xfId="32126"/>
    <cellStyle name="常规 15 3 6 12 3 4" xfId="32127"/>
    <cellStyle name="常规 15 3 6 12 4" xfId="13442"/>
    <cellStyle name="常规 15 3 6 12 4 2" xfId="32128"/>
    <cellStyle name="常规 15 3 6 12 4 3" xfId="32129"/>
    <cellStyle name="常规 15 3 6 12 5" xfId="32130"/>
    <cellStyle name="常规 15 3 6 12 6" xfId="32131"/>
    <cellStyle name="常规 15 3 6 13" xfId="13444"/>
    <cellStyle name="常规 15 3 6 13 2" xfId="13447"/>
    <cellStyle name="常规 15 3 6 13 2 2" xfId="109"/>
    <cellStyle name="常规 15 3 6 13 2 2 2" xfId="32132"/>
    <cellStyle name="常规 15 3 6 13 2 3" xfId="32133"/>
    <cellStyle name="常规 15 3 6 13 2 4" xfId="32134"/>
    <cellStyle name="常规 15 3 6 13 3" xfId="13449"/>
    <cellStyle name="常规 15 3 6 13 3 2" xfId="32135"/>
    <cellStyle name="常规 15 3 6 13 3 3" xfId="32136"/>
    <cellStyle name="常规 15 3 6 13 4" xfId="19888"/>
    <cellStyle name="常规 15 3 6 13 5" xfId="19902"/>
    <cellStyle name="常规 15 3 6 14" xfId="17776"/>
    <cellStyle name="常规 15 3 6 14 2" xfId="32137"/>
    <cellStyle name="常规 15 3 6 14 2 2" xfId="32138"/>
    <cellStyle name="常规 15 3 6 14 3" xfId="32139"/>
    <cellStyle name="常规 15 3 6 14 4" xfId="19929"/>
    <cellStyle name="常规 15 3 6 15" xfId="13133"/>
    <cellStyle name="常规 15 3 6 15 2" xfId="32140"/>
    <cellStyle name="常规 15 3 6 15 3" xfId="32141"/>
    <cellStyle name="常规 15 3 6 16" xfId="13136"/>
    <cellStyle name="常规 15 3 6 17" xfId="20672"/>
    <cellStyle name="常规 15 3 6 18" xfId="32142"/>
    <cellStyle name="常规 15 3 6 19" xfId="32143"/>
    <cellStyle name="常规 15 3 6 2" xfId="15478"/>
    <cellStyle name="常规 15 3 6 2 10" xfId="32144"/>
    <cellStyle name="常规 15 3 6 2 10 2" xfId="9212"/>
    <cellStyle name="常规 15 3 6 2 10 2 2" xfId="1219"/>
    <cellStyle name="常规 15 3 6 2 10 3" xfId="9216"/>
    <cellStyle name="常规 15 3 6 2 10 4" xfId="29943"/>
    <cellStyle name="常规 15 3 6 2 11" xfId="21868"/>
    <cellStyle name="常规 15 3 6 2 11 2" xfId="9231"/>
    <cellStyle name="常规 15 3 6 2 11 3" xfId="21872"/>
    <cellStyle name="常规 15 3 6 2 12" xfId="21875"/>
    <cellStyle name="常规 15 3 6 2 13" xfId="21882"/>
    <cellStyle name="常规 15 3 6 2 14" xfId="787"/>
    <cellStyle name="常规 15 3 6 2 15" xfId="794"/>
    <cellStyle name="常规 15 3 6 2 16" xfId="1439"/>
    <cellStyle name="常规 15 3 6 2 17" xfId="32145"/>
    <cellStyle name="常规 15 3 6 2 2" xfId="32146"/>
    <cellStyle name="常规 15 3 6 2 2 10" xfId="30904"/>
    <cellStyle name="常规 15 3 6 2 2 11" xfId="14738"/>
    <cellStyle name="常规 15 3 6 2 2 12" xfId="14741"/>
    <cellStyle name="常规 15 3 6 2 2 13" xfId="7171"/>
    <cellStyle name="常规 15 3 6 2 2 14" xfId="32147"/>
    <cellStyle name="常规 15 3 6 2 2 15" xfId="32148"/>
    <cellStyle name="常规 15 3 6 2 2 2" xfId="26938"/>
    <cellStyle name="常规 15 3 6 2 2 2 10" xfId="16797"/>
    <cellStyle name="常规 15 3 6 2 2 2 11" xfId="32149"/>
    <cellStyle name="常规 15 3 6 2 2 2 12" xfId="32150"/>
    <cellStyle name="常规 15 3 6 2 2 2 13" xfId="32151"/>
    <cellStyle name="常规 15 3 6 2 2 2 2" xfId="8894"/>
    <cellStyle name="常规 15 3 6 2 2 2 2 2" xfId="8896"/>
    <cellStyle name="常规 15 3 6 2 2 2 2 2 2" xfId="8898"/>
    <cellStyle name="常规 15 3 6 2 2 2 2 2 2 2" xfId="32152"/>
    <cellStyle name="常规 15 3 6 2 2 2 2 2 2 2 2" xfId="9967"/>
    <cellStyle name="常规 15 3 6 2 2 2 2 2 2 3" xfId="32153"/>
    <cellStyle name="常规 15 3 6 2 2 2 2 2 2 4" xfId="32154"/>
    <cellStyle name="常规 15 3 6 2 2 2 2 2 3" xfId="32155"/>
    <cellStyle name="常规 15 3 6 2 2 2 2 2 3 2" xfId="32156"/>
    <cellStyle name="常规 15 3 6 2 2 2 2 2 3 3" xfId="32157"/>
    <cellStyle name="常规 15 3 6 2 2 2 2 2 4" xfId="32158"/>
    <cellStyle name="常规 15 3 6 2 2 2 2 2 5" xfId="32159"/>
    <cellStyle name="常规 15 3 6 2 2 2 2 3" xfId="8900"/>
    <cellStyle name="常规 15 3 6 2 2 2 2 3 2" xfId="32160"/>
    <cellStyle name="常规 15 3 6 2 2 2 2 3 2 2" xfId="1304"/>
    <cellStyle name="常规 15 3 6 2 2 2 2 3 3" xfId="4533"/>
    <cellStyle name="常规 15 3 6 2 2 2 2 3 4" xfId="4535"/>
    <cellStyle name="常规 15 3 6 2 2 2 2 4" xfId="8902"/>
    <cellStyle name="常规 15 3 6 2 2 2 2 4 2" xfId="32161"/>
    <cellStyle name="常规 15 3 6 2 2 2 2 4 3" xfId="4541"/>
    <cellStyle name="常规 15 3 6 2 2 2 2 5" xfId="32162"/>
    <cellStyle name="常规 15 3 6 2 2 2 2 6" xfId="32164"/>
    <cellStyle name="常规 15 3 6 2 2 2 2 7" xfId="32166"/>
    <cellStyle name="常规 15 3 6 2 2 2 2 8" xfId="32167"/>
    <cellStyle name="常规 15 3 6 2 2 2 3" xfId="8904"/>
    <cellStyle name="常规 15 3 6 2 2 2 3 2" xfId="8906"/>
    <cellStyle name="常规 15 3 6 2 2 2 3 2 2" xfId="18823"/>
    <cellStyle name="常规 15 3 6 2 2 2 3 2 2 2" xfId="25364"/>
    <cellStyle name="常规 15 3 6 2 2 2 3 2 2 2 2" xfId="19759"/>
    <cellStyle name="常规 15 3 6 2 2 2 3 2 2 3" xfId="25382"/>
    <cellStyle name="常规 15 3 6 2 2 2 3 2 2 4" xfId="25387"/>
    <cellStyle name="常规 15 3 6 2 2 2 3 2 3" xfId="18826"/>
    <cellStyle name="常规 15 3 6 2 2 2 3 2 3 2" xfId="25389"/>
    <cellStyle name="常规 15 3 6 2 2 2 3 2 3 3" xfId="25397"/>
    <cellStyle name="常规 15 3 6 2 2 2 3 2 4" xfId="15103"/>
    <cellStyle name="常规 15 3 6 2 2 2 3 2 5" xfId="15105"/>
    <cellStyle name="常规 15 3 6 2 2 2 3 3" xfId="8908"/>
    <cellStyle name="常规 15 3 6 2 2 2 3 3 2" xfId="18837"/>
    <cellStyle name="常规 15 3 6 2 2 2 3 3 2 2" xfId="898"/>
    <cellStyle name="常规 15 3 6 2 2 2 3 3 3" xfId="4554"/>
    <cellStyle name="常规 15 3 6 2 2 2 3 3 4" xfId="32168"/>
    <cellStyle name="常规 15 3 6 2 2 2 3 4" xfId="20891"/>
    <cellStyle name="常规 15 3 6 2 2 2 3 4 2" xfId="27070"/>
    <cellStyle name="常规 15 3 6 2 2 2 3 4 3" xfId="27079"/>
    <cellStyle name="常规 15 3 6 2 2 2 3 5" xfId="32169"/>
    <cellStyle name="常规 15 3 6 2 2 2 3 6" xfId="32172"/>
    <cellStyle name="常规 15 3 6 2 2 2 3 7" xfId="32175"/>
    <cellStyle name="常规 15 3 6 2 2 2 4" xfId="8910"/>
    <cellStyle name="常规 15 3 6 2 2 2 4 2" xfId="32176"/>
    <cellStyle name="常规 15 3 6 2 2 2 4 2 2" xfId="18873"/>
    <cellStyle name="常规 15 3 6 2 2 2 4 2 2 2" xfId="29669"/>
    <cellStyle name="常规 15 3 6 2 2 2 4 2 2 3" xfId="29672"/>
    <cellStyle name="常规 15 3 6 2 2 2 4 2 3" xfId="11491"/>
    <cellStyle name="常规 15 3 6 2 2 2 4 2 3 2" xfId="3550"/>
    <cellStyle name="常规 15 3 6 2 2 2 4 2 3 3" xfId="345"/>
    <cellStyle name="常规 15 3 6 2 2 2 4 2 4" xfId="11495"/>
    <cellStyle name="常规 15 3 6 2 2 2 4 2 5" xfId="29685"/>
    <cellStyle name="常规 15 3 6 2 2 2 4 3" xfId="32177"/>
    <cellStyle name="常规 15 3 6 2 2 2 4 3 2" xfId="16021"/>
    <cellStyle name="常规 15 3 6 2 2 2 4 3 2 2" xfId="604"/>
    <cellStyle name="常规 15 3 6 2 2 2 4 3 3" xfId="16026"/>
    <cellStyle name="常规 15 3 6 2 2 2 4 3 4" xfId="16030"/>
    <cellStyle name="常规 15 3 6 2 2 2 4 4" xfId="32178"/>
    <cellStyle name="常规 15 3 6 2 2 2 4 4 2" xfId="19837"/>
    <cellStyle name="常规 15 3 6 2 2 2 4 4 3" xfId="29755"/>
    <cellStyle name="常规 15 3 6 2 2 2 4 5" xfId="32179"/>
    <cellStyle name="常规 15 3 6 2 2 2 4 6" xfId="32180"/>
    <cellStyle name="常规 15 3 6 2 2 2 5" xfId="8912"/>
    <cellStyle name="常规 15 3 6 2 2 2 5 2" xfId="24410"/>
    <cellStyle name="常规 15 3 6 2 2 2 5 2 2" xfId="18910"/>
    <cellStyle name="常规 15 3 6 2 2 2 5 2 2 2" xfId="30197"/>
    <cellStyle name="常规 15 3 6 2 2 2 5 2 3" xfId="18915"/>
    <cellStyle name="常规 15 3 6 2 2 2 5 2 4" xfId="30227"/>
    <cellStyle name="常规 15 3 6 2 2 2 5 3" xfId="32181"/>
    <cellStyle name="常规 15 3 6 2 2 2 5 3 2" xfId="18925"/>
    <cellStyle name="常规 15 3 6 2 2 2 5 3 3" xfId="30257"/>
    <cellStyle name="常规 15 3 6 2 2 2 5 4" xfId="32182"/>
    <cellStyle name="常规 15 3 6 2 2 2 5 5" xfId="24152"/>
    <cellStyle name="常规 15 3 6 2 2 2 6" xfId="8915"/>
    <cellStyle name="常规 15 3 6 2 2 2 6 2" xfId="32183"/>
    <cellStyle name="常规 15 3 6 2 2 2 6 2 2" xfId="18941"/>
    <cellStyle name="常规 15 3 6 2 2 2 6 3" xfId="6272"/>
    <cellStyle name="常规 15 3 6 2 2 2 6 4" xfId="6274"/>
    <cellStyle name="常规 15 3 6 2 2 2 7" xfId="7643"/>
    <cellStyle name="常规 15 3 6 2 2 2 7 2" xfId="32184"/>
    <cellStyle name="常规 15 3 6 2 2 2 7 3" xfId="6277"/>
    <cellStyle name="常规 15 3 6 2 2 2 8" xfId="23172"/>
    <cellStyle name="常规 15 3 6 2 2 2 9" xfId="23175"/>
    <cellStyle name="常规 15 3 6 2 2 3" xfId="785"/>
    <cellStyle name="常规 15 3 6 2 2 3 2" xfId="8947"/>
    <cellStyle name="常规 15 3 6 2 2 3 2 2" xfId="8951"/>
    <cellStyle name="常规 15 3 6 2 2 3 2 2 2" xfId="8954"/>
    <cellStyle name="常规 15 3 6 2 2 3 2 2 2 2" xfId="29989"/>
    <cellStyle name="常规 15 3 6 2 2 3 2 2 3" xfId="13950"/>
    <cellStyle name="常规 15 3 6 2 2 3 2 2 4" xfId="32185"/>
    <cellStyle name="常规 15 3 6 2 2 3 2 3" xfId="8957"/>
    <cellStyle name="常规 15 3 6 2 2 3 2 3 2" xfId="32187"/>
    <cellStyle name="常规 15 3 6 2 2 3 2 3 3" xfId="32188"/>
    <cellStyle name="常规 15 3 6 2 2 3 2 4" xfId="8960"/>
    <cellStyle name="常规 15 3 6 2 2 3 2 5" xfId="30578"/>
    <cellStyle name="常规 15 3 6 2 2 3 3" xfId="8965"/>
    <cellStyle name="常规 15 3 6 2 2 3 3 2" xfId="8969"/>
    <cellStyle name="常规 15 3 6 2 2 3 3 2 2" xfId="18957"/>
    <cellStyle name="常规 15 3 6 2 2 3 3 3" xfId="8973"/>
    <cellStyle name="常规 15 3 6 2 2 3 3 4" xfId="21845"/>
    <cellStyle name="常规 15 3 6 2 2 3 4" xfId="8976"/>
    <cellStyle name="常规 15 3 6 2 2 3 4 2" xfId="28316"/>
    <cellStyle name="常规 15 3 6 2 2 3 4 3" xfId="21850"/>
    <cellStyle name="常规 15 3 6 2 2 3 5" xfId="8979"/>
    <cellStyle name="常规 15 3 6 2 2 3 6" xfId="8984"/>
    <cellStyle name="常规 15 3 6 2 2 3 7" xfId="16705"/>
    <cellStyle name="常规 15 3 6 2 2 3 8" xfId="16709"/>
    <cellStyle name="常规 15 3 6 2 2 4" xfId="32189"/>
    <cellStyle name="常规 15 3 6 2 2 4 2" xfId="9002"/>
    <cellStyle name="常规 15 3 6 2 2 4 2 2" xfId="9005"/>
    <cellStyle name="常规 15 3 6 2 2 4 2 2 2" xfId="9007"/>
    <cellStyle name="常规 15 3 6 2 2 4 2 2 2 2" xfId="32190"/>
    <cellStyle name="常规 15 3 6 2 2 4 2 2 3" xfId="32191"/>
    <cellStyle name="常规 15 3 6 2 2 4 2 2 4" xfId="32192"/>
    <cellStyle name="常规 15 3 6 2 2 4 2 3" xfId="9010"/>
    <cellStyle name="常规 15 3 6 2 2 4 2 3 2" xfId="32193"/>
    <cellStyle name="常规 15 3 6 2 2 4 2 3 3" xfId="32194"/>
    <cellStyle name="常规 15 3 6 2 2 4 2 4" xfId="9012"/>
    <cellStyle name="常规 15 3 6 2 2 4 2 5" xfId="32195"/>
    <cellStyle name="常规 15 3 6 2 2 4 3" xfId="9014"/>
    <cellStyle name="常规 15 3 6 2 2 4 3 2" xfId="9017"/>
    <cellStyle name="常规 15 3 6 2 2 4 3 2 2" xfId="18985"/>
    <cellStyle name="常规 15 3 6 2 2 4 3 3" xfId="9019"/>
    <cellStyle name="常规 15 3 6 2 2 4 3 4" xfId="32196"/>
    <cellStyle name="常规 15 3 6 2 2 4 4" xfId="9022"/>
    <cellStyle name="常规 15 3 6 2 2 4 4 2" xfId="28344"/>
    <cellStyle name="常规 15 3 6 2 2 4 4 3" xfId="28346"/>
    <cellStyle name="常规 15 3 6 2 2 4 5" xfId="9027"/>
    <cellStyle name="常规 15 3 6 2 2 4 6" xfId="16801"/>
    <cellStyle name="常规 15 3 6 2 2 4 7" xfId="16804"/>
    <cellStyle name="常规 15 3 6 2 2 5" xfId="32197"/>
    <cellStyle name="常规 15 3 6 2 2 5 2" xfId="9045"/>
    <cellStyle name="常规 15 3 6 2 2 5 2 2" xfId="35"/>
    <cellStyle name="常规 15 3 6 2 2 5 2 2 2" xfId="9047"/>
    <cellStyle name="常规 15 3 6 2 2 5 2 2 3" xfId="32198"/>
    <cellStyle name="常规 15 3 6 2 2 5 2 3" xfId="9049"/>
    <cellStyle name="常规 15 3 6 2 2 5 2 3 2" xfId="32199"/>
    <cellStyle name="常规 15 3 6 2 2 5 2 3 3" xfId="32200"/>
    <cellStyle name="常规 15 3 6 2 2 5 2 4" xfId="9051"/>
    <cellStyle name="常规 15 3 6 2 2 5 2 5" xfId="32201"/>
    <cellStyle name="常规 15 3 6 2 2 5 3" xfId="9054"/>
    <cellStyle name="常规 15 3 6 2 2 5 3 2" xfId="9056"/>
    <cellStyle name="常规 15 3 6 2 2 5 3 2 2" xfId="32202"/>
    <cellStyle name="常规 15 3 6 2 2 5 3 3" xfId="9058"/>
    <cellStyle name="常规 15 3 6 2 2 5 3 4" xfId="32203"/>
    <cellStyle name="常规 15 3 6 2 2 5 4" xfId="9060"/>
    <cellStyle name="常规 15 3 6 2 2 5 4 2" xfId="28362"/>
    <cellStyle name="常规 15 3 6 2 2 5 4 3" xfId="32205"/>
    <cellStyle name="常规 15 3 6 2 2 5 5" xfId="9063"/>
    <cellStyle name="常规 15 3 6 2 2 5 6" xfId="16811"/>
    <cellStyle name="常规 15 3 6 2 2 6" xfId="32206"/>
    <cellStyle name="常规 15 3 6 2 2 6 2" xfId="9073"/>
    <cellStyle name="常规 15 3 6 2 2 6 2 2" xfId="9075"/>
    <cellStyle name="常规 15 3 6 2 2 6 2 2 2" xfId="92"/>
    <cellStyle name="常规 15 3 6 2 2 6 2 2 3" xfId="32207"/>
    <cellStyle name="常规 15 3 6 2 2 6 2 3" xfId="9077"/>
    <cellStyle name="常规 15 3 6 2 2 6 2 3 2" xfId="2543"/>
    <cellStyle name="常规 15 3 6 2 2 6 2 3 3" xfId="2551"/>
    <cellStyle name="常规 15 3 6 2 2 6 2 4" xfId="584"/>
    <cellStyle name="常规 15 3 6 2 2 6 2 5" xfId="32208"/>
    <cellStyle name="常规 15 3 6 2 2 6 3" xfId="9079"/>
    <cellStyle name="常规 15 3 6 2 2 6 3 2" xfId="32209"/>
    <cellStyle name="常规 15 3 6 2 2 6 3 2 2" xfId="32210"/>
    <cellStyle name="常规 15 3 6 2 2 6 3 3" xfId="32211"/>
    <cellStyle name="常规 15 3 6 2 2 6 3 4" xfId="32212"/>
    <cellStyle name="常规 15 3 6 2 2 6 4" xfId="9081"/>
    <cellStyle name="常规 15 3 6 2 2 6 4 2" xfId="32213"/>
    <cellStyle name="常规 15 3 6 2 2 6 4 3" xfId="32214"/>
    <cellStyle name="常规 15 3 6 2 2 6 5" xfId="32215"/>
    <cellStyle name="常规 15 3 6 2 2 6 6" xfId="32216"/>
    <cellStyle name="常规 15 3 6 2 2 7" xfId="13936"/>
    <cellStyle name="常规 15 3 6 2 2 7 2" xfId="8930"/>
    <cellStyle name="常规 15 3 6 2 2 7 2 2" xfId="13938"/>
    <cellStyle name="常规 15 3 6 2 2 7 2 2 2" xfId="32217"/>
    <cellStyle name="常规 15 3 6 2 2 7 2 3" xfId="32218"/>
    <cellStyle name="常规 15 3 6 2 2 7 2 4" xfId="32219"/>
    <cellStyle name="常规 15 3 6 2 2 7 3" xfId="8935"/>
    <cellStyle name="常规 15 3 6 2 2 7 3 2" xfId="32220"/>
    <cellStyle name="常规 15 3 6 2 2 7 3 3" xfId="32221"/>
    <cellStyle name="常规 15 3 6 2 2 7 4" xfId="13940"/>
    <cellStyle name="常规 15 3 6 2 2 7 5" xfId="32222"/>
    <cellStyle name="常规 15 3 6 2 2 8" xfId="2642"/>
    <cellStyle name="常规 15 3 6 2 2 8 2" xfId="8745"/>
    <cellStyle name="常规 15 3 6 2 2 8 2 2" xfId="263"/>
    <cellStyle name="常规 15 3 6 2 2 8 3" xfId="13942"/>
    <cellStyle name="常规 15 3 6 2 2 8 4" xfId="32223"/>
    <cellStyle name="常规 15 3 6 2 2 9" xfId="2661"/>
    <cellStyle name="常规 15 3 6 2 2 9 2" xfId="32224"/>
    <cellStyle name="常规 15 3 6 2 2 9 3" xfId="32225"/>
    <cellStyle name="常规 15 3 6 2 3" xfId="32226"/>
    <cellStyle name="常规 15 3 6 2 3 10" xfId="32227"/>
    <cellStyle name="常规 15 3 6 2 3 11" xfId="32228"/>
    <cellStyle name="常规 15 3 6 2 3 12" xfId="32229"/>
    <cellStyle name="常规 15 3 6 2 3 13" xfId="32231"/>
    <cellStyle name="常规 15 3 6 2 3 2" xfId="805"/>
    <cellStyle name="常规 15 3 6 2 3 2 2" xfId="9137"/>
    <cellStyle name="常规 15 3 6 2 3 2 2 2" xfId="9139"/>
    <cellStyle name="常规 15 3 6 2 3 2 2 2 2" xfId="9141"/>
    <cellStyle name="常规 15 3 6 2 3 2 2 2 2 2" xfId="32232"/>
    <cellStyle name="常规 15 3 6 2 3 2 2 2 3" xfId="32233"/>
    <cellStyle name="常规 15 3 6 2 3 2 2 2 4" xfId="32234"/>
    <cellStyle name="常规 15 3 6 2 3 2 2 3" xfId="9144"/>
    <cellStyle name="常规 15 3 6 2 3 2 2 3 2" xfId="824"/>
    <cellStyle name="常规 15 3 6 2 3 2 2 3 3" xfId="833"/>
    <cellStyle name="常规 15 3 6 2 3 2 2 4" xfId="9146"/>
    <cellStyle name="常规 15 3 6 2 3 2 2 5" xfId="32235"/>
    <cellStyle name="常规 15 3 6 2 3 2 3" xfId="9148"/>
    <cellStyle name="常规 15 3 6 2 3 2 3 2" xfId="9150"/>
    <cellStyle name="常规 15 3 6 2 3 2 3 2 2" xfId="19114"/>
    <cellStyle name="常规 15 3 6 2 3 2 3 3" xfId="9153"/>
    <cellStyle name="常规 15 3 6 2 3 2 3 4" xfId="20945"/>
    <cellStyle name="常规 15 3 6 2 3 2 4" xfId="9156"/>
    <cellStyle name="常规 15 3 6 2 3 2 4 2" xfId="17960"/>
    <cellStyle name="常规 15 3 6 2 3 2 4 3" xfId="32236"/>
    <cellStyle name="常规 15 3 6 2 3 2 5" xfId="9158"/>
    <cellStyle name="常规 15 3 6 2 3 2 6" xfId="9163"/>
    <cellStyle name="常规 15 3 6 2 3 2 7" xfId="24423"/>
    <cellStyle name="常规 15 3 6 2 3 2 8" xfId="32237"/>
    <cellStyle name="常规 15 3 6 2 3 3" xfId="811"/>
    <cellStyle name="常规 15 3 6 2 3 3 2" xfId="9199"/>
    <cellStyle name="常规 15 3 6 2 3 3 2 2" xfId="9204"/>
    <cellStyle name="常规 15 3 6 2 3 3 2 2 2" xfId="9207"/>
    <cellStyle name="常规 15 3 6 2 3 3 2 2 2 2" xfId="32239"/>
    <cellStyle name="常规 15 3 6 2 3 3 2 2 3" xfId="29940"/>
    <cellStyle name="常规 15 3 6 2 3 3 2 2 4" xfId="32240"/>
    <cellStyle name="常规 15 3 6 2 3 3 2 3" xfId="9211"/>
    <cellStyle name="常规 15 3 6 2 3 3 2 3 2" xfId="1218"/>
    <cellStyle name="常规 15 3 6 2 3 3 2 3 3" xfId="32241"/>
    <cellStyle name="常规 15 3 6 2 3 3 2 4" xfId="9215"/>
    <cellStyle name="常规 15 3 6 2 3 3 2 5" xfId="29942"/>
    <cellStyle name="常规 15 3 6 2 3 3 3" xfId="9219"/>
    <cellStyle name="常规 15 3 6 2 3 3 3 2" xfId="9224"/>
    <cellStyle name="常规 15 3 6 2 3 3 3 2 2" xfId="387"/>
    <cellStyle name="常规 15 3 6 2 3 3 3 3" xfId="9229"/>
    <cellStyle name="常规 15 3 6 2 3 3 3 4" xfId="21871"/>
    <cellStyle name="常规 15 3 6 2 3 3 4" xfId="9234"/>
    <cellStyle name="常规 15 3 6 2 3 3 4 2" xfId="17989"/>
    <cellStyle name="常规 15 3 6 2 3 3 4 3" xfId="21879"/>
    <cellStyle name="常规 15 3 6 2 3 3 5" xfId="9236"/>
    <cellStyle name="常规 15 3 6 2 3 3 6" xfId="23893"/>
    <cellStyle name="常规 15 3 6 2 3 3 7" xfId="32050"/>
    <cellStyle name="常规 15 3 6 2 3 4" xfId="32242"/>
    <cellStyle name="常规 15 3 6 2 3 4 2" xfId="9255"/>
    <cellStyle name="常规 15 3 6 2 3 4 2 2" xfId="9259"/>
    <cellStyle name="常规 15 3 6 2 3 4 2 2 2" xfId="32243"/>
    <cellStyle name="常规 15 3 6 2 3 4 2 2 3" xfId="32244"/>
    <cellStyle name="常规 15 3 6 2 3 4 2 3" xfId="9262"/>
    <cellStyle name="常规 15 3 6 2 3 4 2 3 2" xfId="1315"/>
    <cellStyle name="常规 15 3 6 2 3 4 2 3 3" xfId="32245"/>
    <cellStyle name="常规 15 3 6 2 3 4 2 4" xfId="32246"/>
    <cellStyle name="常规 15 3 6 2 3 4 2 5" xfId="32247"/>
    <cellStyle name="常规 15 3 6 2 3 4 3" xfId="9264"/>
    <cellStyle name="常规 15 3 6 2 3 4 3 2" xfId="18012"/>
    <cellStyle name="常规 15 3 6 2 3 4 3 2 2" xfId="32248"/>
    <cellStyle name="常规 15 3 6 2 3 4 3 3" xfId="21886"/>
    <cellStyle name="常规 15 3 6 2 3 4 3 4" xfId="32249"/>
    <cellStyle name="常规 15 3 6 2 3 4 4" xfId="9266"/>
    <cellStyle name="常规 15 3 6 2 3 4 4 2" xfId="28400"/>
    <cellStyle name="常规 15 3 6 2 3 4 4 3" xfId="32250"/>
    <cellStyle name="常规 15 3 6 2 3 4 5" xfId="16822"/>
    <cellStyle name="常规 15 3 6 2 3 4 6" xfId="32251"/>
    <cellStyle name="常规 15 3 6 2 3 5" xfId="2742"/>
    <cellStyle name="常规 15 3 6 2 3 5 2" xfId="9276"/>
    <cellStyle name="常规 15 3 6 2 3 5 2 2" xfId="29961"/>
    <cellStyle name="常规 15 3 6 2 3 5 2 2 2" xfId="26241"/>
    <cellStyle name="常规 15 3 6 2 3 5 2 3" xfId="32252"/>
    <cellStyle name="常规 15 3 6 2 3 5 2 4" xfId="32253"/>
    <cellStyle name="常规 15 3 6 2 3 5 3" xfId="9278"/>
    <cellStyle name="常规 15 3 6 2 3 5 3 2" xfId="32254"/>
    <cellStyle name="常规 15 3 6 2 3 5 3 3" xfId="32255"/>
    <cellStyle name="常规 15 3 6 2 3 5 4" xfId="27183"/>
    <cellStyle name="常规 15 3 6 2 3 5 5" xfId="2798"/>
    <cellStyle name="常规 15 3 6 2 3 6" xfId="32256"/>
    <cellStyle name="常规 15 3 6 2 3 6 2" xfId="9285"/>
    <cellStyle name="常规 15 3 6 2 3 6 2 2" xfId="29977"/>
    <cellStyle name="常规 15 3 6 2 3 6 3" xfId="32257"/>
    <cellStyle name="常规 15 3 6 2 3 6 4" xfId="32258"/>
    <cellStyle name="常规 15 3 6 2 3 7" xfId="13948"/>
    <cellStyle name="常规 15 3 6 2 3 7 2" xfId="13951"/>
    <cellStyle name="常规 15 3 6 2 3 7 3" xfId="32186"/>
    <cellStyle name="常规 15 3 6 2 3 8" xfId="13953"/>
    <cellStyle name="常规 15 3 6 2 3 9" xfId="13955"/>
    <cellStyle name="常规 15 3 6 2 4" xfId="19059"/>
    <cellStyle name="常规 15 3 6 2 4 10" xfId="12307"/>
    <cellStyle name="常规 15 3 6 2 4 11" xfId="1954"/>
    <cellStyle name="常规 15 3 6 2 4 2" xfId="217"/>
    <cellStyle name="常规 15 3 6 2 4 2 2" xfId="9309"/>
    <cellStyle name="常规 15 3 6 2 4 2 2 2" xfId="31432"/>
    <cellStyle name="常规 15 3 6 2 4 2 2 2 2" xfId="3836"/>
    <cellStyle name="常规 15 3 6 2 4 2 2 3" xfId="31434"/>
    <cellStyle name="常规 15 3 6 2 4 2 2 4" xfId="31436"/>
    <cellStyle name="常规 15 3 6 2 4 2 3" xfId="9311"/>
    <cellStyle name="常规 15 3 6 2 4 2 3 2" xfId="22083"/>
    <cellStyle name="常规 15 3 6 2 4 2 3 3" xfId="31451"/>
    <cellStyle name="常规 15 3 6 2 4 2 4" xfId="9313"/>
    <cellStyle name="常规 15 3 6 2 4 2 5" xfId="24440"/>
    <cellStyle name="常规 15 3 6 2 4 2 6" xfId="24445"/>
    <cellStyle name="常规 15 3 6 2 4 3" xfId="32259"/>
    <cellStyle name="常规 15 3 6 2 4 3 2" xfId="9322"/>
    <cellStyle name="常规 15 3 6 2 4 3 2 2" xfId="12788"/>
    <cellStyle name="常规 15 3 6 2 4 3 3" xfId="9324"/>
    <cellStyle name="常规 15 3 6 2 4 3 4" xfId="32260"/>
    <cellStyle name="常规 15 3 6 2 4 3 5" xfId="24451"/>
    <cellStyle name="常规 15 3 6 2 4 4" xfId="32261"/>
    <cellStyle name="常规 15 3 6 2 4 4 2" xfId="32262"/>
    <cellStyle name="常规 15 3 6 2 4 4 2 2" xfId="13272"/>
    <cellStyle name="常规 15 3 6 2 4 4 3" xfId="32263"/>
    <cellStyle name="常规 15 3 6 2 4 4 4" xfId="32264"/>
    <cellStyle name="常规 15 3 6 2 4 5" xfId="32265"/>
    <cellStyle name="常规 15 3 6 2 4 5 2" xfId="32266"/>
    <cellStyle name="常规 15 3 6 2 4 6" xfId="32267"/>
    <cellStyle name="常规 15 3 6 2 4 6 2" xfId="32268"/>
    <cellStyle name="常规 15 3 6 2 4 7" xfId="13959"/>
    <cellStyle name="常规 15 3 6 2 4 8" xfId="13961"/>
    <cellStyle name="常规 15 3 6 2 4 9" xfId="32269"/>
    <cellStyle name="常规 15 3 6 2 5" xfId="19062"/>
    <cellStyle name="常规 15 3 6 2 5 2" xfId="32270"/>
    <cellStyle name="常规 15 3 6 2 5 2 2" xfId="9350"/>
    <cellStyle name="常规 15 3 6 2 5 2 2 2" xfId="32272"/>
    <cellStyle name="常规 15 3 6 2 5 2 2 2 2" xfId="32273"/>
    <cellStyle name="常规 15 3 6 2 5 2 2 3" xfId="32275"/>
    <cellStyle name="常规 15 3 6 2 5 2 2 4" xfId="32276"/>
    <cellStyle name="常规 15 3 6 2 5 2 3" xfId="9352"/>
    <cellStyle name="常规 15 3 6 2 5 2 3 2" xfId="22099"/>
    <cellStyle name="常规 15 3 6 2 5 2 3 3" xfId="23001"/>
    <cellStyle name="常规 15 3 6 2 5 2 4" xfId="32277"/>
    <cellStyle name="常规 15 3 6 2 5 2 5" xfId="24472"/>
    <cellStyle name="常规 15 3 6 2 5 3" xfId="32278"/>
    <cellStyle name="常规 15 3 6 2 5 3 2" xfId="9356"/>
    <cellStyle name="常规 15 3 6 2 5 3 2 2" xfId="14435"/>
    <cellStyle name="常规 15 3 6 2 5 3 3" xfId="32279"/>
    <cellStyle name="常规 15 3 6 2 5 3 4" xfId="32280"/>
    <cellStyle name="常规 15 3 6 2 5 4" xfId="18234"/>
    <cellStyle name="常规 15 3 6 2 5 4 2" xfId="32281"/>
    <cellStyle name="常规 15 3 6 2 5 4 3" xfId="32282"/>
    <cellStyle name="常规 15 3 6 2 5 5" xfId="18236"/>
    <cellStyle name="常规 15 3 6 2 5 6" xfId="11516"/>
    <cellStyle name="常规 15 3 6 2 5 7" xfId="11524"/>
    <cellStyle name="常规 15 3 6 2 6" xfId="19064"/>
    <cellStyle name="常规 15 3 6 2 6 2" xfId="32283"/>
    <cellStyle name="常规 15 3 6 2 6 2 2" xfId="9388"/>
    <cellStyle name="常规 15 3 6 2 6 2 2 2" xfId="32285"/>
    <cellStyle name="常规 15 3 6 2 6 2 2 2 2" xfId="32287"/>
    <cellStyle name="常规 15 3 6 2 6 2 2 3" xfId="32288"/>
    <cellStyle name="常规 15 3 6 2 6 2 2 4" xfId="32289"/>
    <cellStyle name="常规 15 3 6 2 6 2 3" xfId="9391"/>
    <cellStyle name="常规 15 3 6 2 6 2 3 2" xfId="32290"/>
    <cellStyle name="常规 15 3 6 2 6 2 3 3" xfId="32291"/>
    <cellStyle name="常规 15 3 6 2 6 2 4" xfId="32292"/>
    <cellStyle name="常规 15 3 6 2 6 2 5" xfId="13278"/>
    <cellStyle name="常规 15 3 6 2 6 3" xfId="32293"/>
    <cellStyle name="常规 15 3 6 2 6 3 2" xfId="9397"/>
    <cellStyle name="常规 15 3 6 2 6 3 2 2" xfId="15703"/>
    <cellStyle name="常规 15 3 6 2 6 3 3" xfId="32294"/>
    <cellStyle name="常规 15 3 6 2 6 3 4" xfId="32295"/>
    <cellStyle name="常规 15 3 6 2 6 4" xfId="32296"/>
    <cellStyle name="常规 15 3 6 2 6 4 2" xfId="17023"/>
    <cellStyle name="常规 15 3 6 2 6 4 3" xfId="32297"/>
    <cellStyle name="常规 15 3 6 2 6 5" xfId="32298"/>
    <cellStyle name="常规 15 3 6 2 6 6" xfId="11531"/>
    <cellStyle name="常规 15 3 6 2 6 7" xfId="1804"/>
    <cellStyle name="常规 15 3 6 2 7" xfId="32299"/>
    <cellStyle name="常规 15 3 6 2 7 2" xfId="32300"/>
    <cellStyle name="常规 15 3 6 2 7 2 2" xfId="9435"/>
    <cellStyle name="常规 15 3 6 2 7 2 2 2" xfId="27589"/>
    <cellStyle name="常规 15 3 6 2 7 2 2 3" xfId="32301"/>
    <cellStyle name="常规 15 3 6 2 7 2 3" xfId="9439"/>
    <cellStyle name="常规 15 3 6 2 7 2 3 2" xfId="32302"/>
    <cellStyle name="常规 15 3 6 2 7 2 3 3" xfId="32303"/>
    <cellStyle name="常规 15 3 6 2 7 2 4" xfId="28969"/>
    <cellStyle name="常规 15 3 6 2 7 2 5" xfId="28971"/>
    <cellStyle name="常规 15 3 6 2 7 3" xfId="32304"/>
    <cellStyle name="常规 15 3 6 2 7 3 2" xfId="9445"/>
    <cellStyle name="常规 15 3 6 2 7 3 2 2" xfId="25123"/>
    <cellStyle name="常规 15 3 6 2 7 3 3" xfId="32305"/>
    <cellStyle name="常规 15 3 6 2 7 3 4" xfId="28973"/>
    <cellStyle name="常规 15 3 6 2 7 4" xfId="32306"/>
    <cellStyle name="常规 15 3 6 2 7 4 2" xfId="32307"/>
    <cellStyle name="常规 15 3 6 2 7 4 3" xfId="30995"/>
    <cellStyle name="常规 15 3 6 2 7 5" xfId="32308"/>
    <cellStyle name="常规 15 3 6 2 7 6" xfId="32309"/>
    <cellStyle name="常规 15 3 6 2 8" xfId="32310"/>
    <cellStyle name="常规 15 3 6 2 8 2" xfId="32311"/>
    <cellStyle name="常规 15 3 6 2 8 2 2" xfId="9473"/>
    <cellStyle name="常规 15 3 6 2 8 2 2 2" xfId="32312"/>
    <cellStyle name="常规 15 3 6 2 8 2 2 3" xfId="32313"/>
    <cellStyle name="常规 15 3 6 2 8 2 3" xfId="9475"/>
    <cellStyle name="常规 15 3 6 2 8 2 3 2" xfId="32314"/>
    <cellStyle name="常规 15 3 6 2 8 2 3 3" xfId="32315"/>
    <cellStyle name="常规 15 3 6 2 8 2 4" xfId="28979"/>
    <cellStyle name="常规 15 3 6 2 8 2 5" xfId="32316"/>
    <cellStyle name="常规 15 3 6 2 8 3" xfId="32317"/>
    <cellStyle name="常规 15 3 6 2 8 3 2" xfId="9479"/>
    <cellStyle name="常规 15 3 6 2 8 3 2 2" xfId="32318"/>
    <cellStyle name="常规 15 3 6 2 8 3 3" xfId="32319"/>
    <cellStyle name="常规 15 3 6 2 8 3 4" xfId="32320"/>
    <cellStyle name="常规 15 3 6 2 8 4" xfId="32321"/>
    <cellStyle name="常规 15 3 6 2 8 4 2" xfId="32322"/>
    <cellStyle name="常规 15 3 6 2 8 4 3" xfId="32323"/>
    <cellStyle name="常规 15 3 6 2 8 5" xfId="32324"/>
    <cellStyle name="常规 15 3 6 2 8 6" xfId="32325"/>
    <cellStyle name="常规 15 3 6 2 9" xfId="32326"/>
    <cellStyle name="常规 15 3 6 2 9 2" xfId="24519"/>
    <cellStyle name="常规 15 3 6 2 9 2 2" xfId="9499"/>
    <cellStyle name="常规 15 3 6 2 9 2 2 2" xfId="32327"/>
    <cellStyle name="常规 15 3 6 2 9 2 3" xfId="32328"/>
    <cellStyle name="常规 15 3 6 2 9 2 4" xfId="32329"/>
    <cellStyle name="常规 15 3 6 2 9 3" xfId="24521"/>
    <cellStyle name="常规 15 3 6 2 9 3 2" xfId="32330"/>
    <cellStyle name="常规 15 3 6 2 9 3 3" xfId="32331"/>
    <cellStyle name="常规 15 3 6 2 9 4" xfId="23217"/>
    <cellStyle name="常规 15 3 6 2 9 5" xfId="32333"/>
    <cellStyle name="常规 15 3 6 20" xfId="13134"/>
    <cellStyle name="常规 15 3 6 21" xfId="13137"/>
    <cellStyle name="常规 15 3 6 3" xfId="32334"/>
    <cellStyle name="常规 15 3 6 3 10" xfId="32335"/>
    <cellStyle name="常规 15 3 6 3 11" xfId="32336"/>
    <cellStyle name="常规 15 3 6 3 12" xfId="32337"/>
    <cellStyle name="常规 15 3 6 3 13" xfId="32338"/>
    <cellStyle name="常规 15 3 6 3 14" xfId="32339"/>
    <cellStyle name="常规 15 3 6 3 15" xfId="19266"/>
    <cellStyle name="常规 15 3 6 3 2" xfId="32340"/>
    <cellStyle name="常规 15 3 6 3 2 10" xfId="32341"/>
    <cellStyle name="常规 15 3 6 3 2 11" xfId="32342"/>
    <cellStyle name="常规 15 3 6 3 2 12" xfId="20252"/>
    <cellStyle name="常规 15 3 6 3 2 13" xfId="20256"/>
    <cellStyle name="常规 15 3 6 3 2 2" xfId="20237"/>
    <cellStyle name="常规 15 3 6 3 2 2 2" xfId="9570"/>
    <cellStyle name="常规 15 3 6 3 2 2 2 2" xfId="9572"/>
    <cellStyle name="常规 15 3 6 3 2 2 2 2 2" xfId="9576"/>
    <cellStyle name="常规 15 3 6 3 2 2 2 2 2 2" xfId="32343"/>
    <cellStyle name="常规 15 3 6 3 2 2 2 2 3" xfId="25234"/>
    <cellStyle name="常规 15 3 6 3 2 2 2 2 4" xfId="32344"/>
    <cellStyle name="常规 15 3 6 3 2 2 2 3" xfId="9579"/>
    <cellStyle name="常规 15 3 6 3 2 2 2 3 2" xfId="32345"/>
    <cellStyle name="常规 15 3 6 3 2 2 2 3 3" xfId="32346"/>
    <cellStyle name="常规 15 3 6 3 2 2 2 4" xfId="9583"/>
    <cellStyle name="常规 15 3 6 3 2 2 2 5" xfId="16380"/>
    <cellStyle name="常规 15 3 6 3 2 2 3" xfId="9588"/>
    <cellStyle name="常规 15 3 6 3 2 2 3 2" xfId="9590"/>
    <cellStyle name="常规 15 3 6 3 2 2 3 2 2" xfId="19428"/>
    <cellStyle name="常规 15 3 6 3 2 2 3 3" xfId="9593"/>
    <cellStyle name="常规 15 3 6 3 2 2 3 4" xfId="17835"/>
    <cellStyle name="常规 15 3 6 3 2 2 4" xfId="9597"/>
    <cellStyle name="常规 15 3 6 3 2 2 4 2" xfId="25289"/>
    <cellStyle name="常规 15 3 6 3 2 2 4 3" xfId="17840"/>
    <cellStyle name="常规 15 3 6 3 2 2 5" xfId="9599"/>
    <cellStyle name="常规 15 3 6 3 2 2 6" xfId="9602"/>
    <cellStyle name="常规 15 3 6 3 2 2 7" xfId="5785"/>
    <cellStyle name="常规 15 3 6 3 2 2 8" xfId="23205"/>
    <cellStyle name="常规 15 3 6 3 2 3" xfId="20239"/>
    <cellStyle name="常规 15 3 6 3 2 3 2" xfId="9628"/>
    <cellStyle name="常规 15 3 6 3 2 3 2 2" xfId="9632"/>
    <cellStyle name="常规 15 3 6 3 2 3 2 2 2" xfId="9635"/>
    <cellStyle name="常规 15 3 6 3 2 3 2 2 2 2" xfId="32347"/>
    <cellStyle name="常规 15 3 6 3 2 3 2 2 3" xfId="32348"/>
    <cellStyle name="常规 15 3 6 3 2 3 2 2 4" xfId="32349"/>
    <cellStyle name="常规 15 3 6 3 2 3 2 3" xfId="9638"/>
    <cellStyle name="常规 15 3 6 3 2 3 2 3 2" xfId="32350"/>
    <cellStyle name="常规 15 3 6 3 2 3 2 3 3" xfId="32351"/>
    <cellStyle name="常规 15 3 6 3 2 3 2 4" xfId="9641"/>
    <cellStyle name="常规 15 3 6 3 2 3 2 5" xfId="27369"/>
    <cellStyle name="常规 15 3 6 3 2 3 3" xfId="9644"/>
    <cellStyle name="常规 15 3 6 3 2 3 3 2" xfId="9649"/>
    <cellStyle name="常规 15 3 6 3 2 3 3 2 2" xfId="19458"/>
    <cellStyle name="常规 15 3 6 3 2 3 3 3" xfId="9654"/>
    <cellStyle name="常规 15 3 6 3 2 3 3 4" xfId="22037"/>
    <cellStyle name="常规 15 3 6 3 2 3 4" xfId="9658"/>
    <cellStyle name="常规 15 3 6 3 2 3 4 2" xfId="28580"/>
    <cellStyle name="常规 15 3 6 3 2 3 4 3" xfId="22039"/>
    <cellStyle name="常规 15 3 6 3 2 3 5" xfId="9661"/>
    <cellStyle name="常规 15 3 6 3 2 3 6" xfId="23926"/>
    <cellStyle name="常规 15 3 6 3 2 3 7" xfId="23932"/>
    <cellStyle name="常规 15 3 6 3 2 4" xfId="20242"/>
    <cellStyle name="常规 15 3 6 3 2 4 2" xfId="9676"/>
    <cellStyle name="常规 15 3 6 3 2 4 2 2" xfId="9679"/>
    <cellStyle name="常规 15 3 6 3 2 4 2 2 2" xfId="32352"/>
    <cellStyle name="常规 15 3 6 3 2 4 2 2 3" xfId="32353"/>
    <cellStyle name="常规 15 3 6 3 2 4 2 3" xfId="9682"/>
    <cellStyle name="常规 15 3 6 3 2 4 2 3 2" xfId="32354"/>
    <cellStyle name="常规 15 3 6 3 2 4 2 3 3" xfId="32355"/>
    <cellStyle name="常规 15 3 6 3 2 4 2 4" xfId="27387"/>
    <cellStyle name="常规 15 3 6 3 2 4 2 5" xfId="27389"/>
    <cellStyle name="常规 15 3 6 3 2 4 3" xfId="9684"/>
    <cellStyle name="常规 15 3 6 3 2 4 3 2" xfId="30868"/>
    <cellStyle name="常规 15 3 6 3 2 4 3 2 2" xfId="32356"/>
    <cellStyle name="常规 15 3 6 3 2 4 3 3" xfId="22043"/>
    <cellStyle name="常规 15 3 6 3 2 4 3 4" xfId="32357"/>
    <cellStyle name="常规 15 3 6 3 2 4 4" xfId="9687"/>
    <cellStyle name="常规 15 3 6 3 2 4 4 2" xfId="30875"/>
    <cellStyle name="常规 15 3 6 3 2 4 4 3" xfId="31403"/>
    <cellStyle name="常规 15 3 6 3 2 4 5" xfId="16844"/>
    <cellStyle name="常规 15 3 6 3 2 4 6" xfId="16847"/>
    <cellStyle name="常规 15 3 6 3 2 5" xfId="20244"/>
    <cellStyle name="常规 15 3 6 3 2 5 2" xfId="9697"/>
    <cellStyle name="常规 15 3 6 3 2 5 2 2" xfId="25380"/>
    <cellStyle name="常规 15 3 6 3 2 5 2 2 2" xfId="32358"/>
    <cellStyle name="常规 15 3 6 3 2 5 2 3" xfId="32359"/>
    <cellStyle name="常规 15 3 6 3 2 5 2 4" xfId="32360"/>
    <cellStyle name="常规 15 3 6 3 2 5 3" xfId="9699"/>
    <cellStyle name="常规 15 3 6 3 2 5 3 2" xfId="32361"/>
    <cellStyle name="常规 15 3 6 3 2 5 3 3" xfId="32362"/>
    <cellStyle name="常规 15 3 6 3 2 5 4" xfId="32363"/>
    <cellStyle name="常规 15 3 6 3 2 5 5" xfId="16855"/>
    <cellStyle name="常规 15 3 6 3 2 6" xfId="32364"/>
    <cellStyle name="常规 15 3 6 3 2 6 2" xfId="9704"/>
    <cellStyle name="常规 15 3 6 3 2 6 2 2" xfId="32365"/>
    <cellStyle name="常规 15 3 6 3 2 6 3" xfId="32366"/>
    <cellStyle name="常规 15 3 6 3 2 6 4" xfId="32367"/>
    <cellStyle name="常规 15 3 6 3 2 7" xfId="32369"/>
    <cellStyle name="常规 15 3 6 3 2 7 2" xfId="8995"/>
    <cellStyle name="常规 15 3 6 3 2 7 3" xfId="26524"/>
    <cellStyle name="常规 15 3 6 3 2 8" xfId="4682"/>
    <cellStyle name="常规 15 3 6 3 2 9" xfId="4685"/>
    <cellStyle name="常规 15 3 6 3 3" xfId="32370"/>
    <cellStyle name="常规 15 3 6 3 3 2" xfId="32371"/>
    <cellStyle name="常规 15 3 6 3 3 2 2" xfId="9730"/>
    <cellStyle name="常规 15 3 6 3 3 2 2 2" xfId="25525"/>
    <cellStyle name="常规 15 3 6 3 3 2 2 2 2" xfId="13944"/>
    <cellStyle name="常规 15 3 6 3 3 2 2 3" xfId="25530"/>
    <cellStyle name="常规 15 3 6 3 3 2 2 4" xfId="25532"/>
    <cellStyle name="常规 15 3 6 3 3 2 3" xfId="9732"/>
    <cellStyle name="常规 15 3 6 3 3 2 3 2" xfId="25539"/>
    <cellStyle name="常规 15 3 6 3 3 2 3 3" xfId="17868"/>
    <cellStyle name="常规 15 3 6 3 3 2 4" xfId="9734"/>
    <cellStyle name="常规 15 3 6 3 3 2 5" xfId="24525"/>
    <cellStyle name="常规 15 3 6 3 3 3" xfId="32372"/>
    <cellStyle name="常规 15 3 6 3 3 3 2" xfId="9743"/>
    <cellStyle name="常规 15 3 6 3 3 3 2 2" xfId="20561"/>
    <cellStyle name="常规 15 3 6 3 3 3 3" xfId="9745"/>
    <cellStyle name="常规 15 3 6 3 3 3 4" xfId="32373"/>
    <cellStyle name="常规 15 3 6 3 3 4" xfId="32374"/>
    <cellStyle name="常规 15 3 6 3 3 4 2" xfId="32375"/>
    <cellStyle name="常规 15 3 6 3 3 4 3" xfId="32376"/>
    <cellStyle name="常规 15 3 6 3 3 5" xfId="32377"/>
    <cellStyle name="常规 15 3 6 3 3 6" xfId="32378"/>
    <cellStyle name="常规 15 3 6 3 3 7" xfId="32379"/>
    <cellStyle name="常规 15 3 6 3 3 8" xfId="32380"/>
    <cellStyle name="常规 15 3 6 3 4" xfId="19069"/>
    <cellStyle name="常规 15 3 6 3 4 2" xfId="32381"/>
    <cellStyle name="常规 15 3 6 3 4 2 2" xfId="9776"/>
    <cellStyle name="常规 15 3 6 3 4 2 2 2" xfId="27016"/>
    <cellStyle name="常规 15 3 6 3 4 2 2 2 2" xfId="32383"/>
    <cellStyle name="常规 15 3 6 3 4 2 2 3" xfId="32384"/>
    <cellStyle name="常规 15 3 6 3 4 2 2 4" xfId="32385"/>
    <cellStyle name="常规 15 3 6 3 4 2 3" xfId="9778"/>
    <cellStyle name="常规 15 3 6 3 4 2 3 2" xfId="22160"/>
    <cellStyle name="常规 15 3 6 3 4 2 3 3" xfId="17906"/>
    <cellStyle name="常规 15 3 6 3 4 2 4" xfId="32386"/>
    <cellStyle name="常规 15 3 6 3 4 2 5" xfId="29679"/>
    <cellStyle name="常规 15 3 6 3 4 3" xfId="32387"/>
    <cellStyle name="常规 15 3 6 3 4 3 2" xfId="9782"/>
    <cellStyle name="常规 15 3 6 3 4 3 2 2" xfId="21556"/>
    <cellStyle name="常规 15 3 6 3 4 3 3" xfId="32388"/>
    <cellStyle name="常规 15 3 6 3 4 3 4" xfId="25914"/>
    <cellStyle name="常规 15 3 6 3 4 4" xfId="32389"/>
    <cellStyle name="常规 15 3 6 3 4 4 2" xfId="32390"/>
    <cellStyle name="常规 15 3 6 3 4 4 3" xfId="32391"/>
    <cellStyle name="常规 15 3 6 3 4 5" xfId="32392"/>
    <cellStyle name="常规 15 3 6 3 4 6" xfId="32393"/>
    <cellStyle name="常规 15 3 6 3 4 7" xfId="32394"/>
    <cellStyle name="常规 15 3 6 3 5" xfId="13033"/>
    <cellStyle name="常规 15 3 6 3 5 2" xfId="32395"/>
    <cellStyle name="常规 15 3 6 3 5 2 2" xfId="9808"/>
    <cellStyle name="常规 15 3 6 3 5 2 2 2" xfId="24201"/>
    <cellStyle name="常规 15 3 6 3 5 2 2 3" xfId="24204"/>
    <cellStyle name="常规 15 3 6 3 5 2 3" xfId="9810"/>
    <cellStyle name="常规 15 3 6 3 5 2 3 2" xfId="24210"/>
    <cellStyle name="常规 15 3 6 3 5 2 3 3" xfId="32396"/>
    <cellStyle name="常规 15 3 6 3 5 2 4" xfId="32397"/>
    <cellStyle name="常规 15 3 6 3 5 2 5" xfId="32398"/>
    <cellStyle name="常规 15 3 6 3 5 3" xfId="32400"/>
    <cellStyle name="常规 15 3 6 3 5 3 2" xfId="9814"/>
    <cellStyle name="常规 15 3 6 3 5 3 2 2" xfId="27855"/>
    <cellStyle name="常规 15 3 6 3 5 3 3" xfId="32401"/>
    <cellStyle name="常规 15 3 6 3 5 3 4" xfId="32402"/>
    <cellStyle name="常规 15 3 6 3 5 4" xfId="32404"/>
    <cellStyle name="常规 15 3 6 3 5 4 2" xfId="32405"/>
    <cellStyle name="常规 15 3 6 3 5 4 3" xfId="32406"/>
    <cellStyle name="常规 15 3 6 3 5 5" xfId="32407"/>
    <cellStyle name="常规 15 3 6 3 5 6" xfId="11538"/>
    <cellStyle name="常规 15 3 6 3 6" xfId="13036"/>
    <cellStyle name="常规 15 3 6 3 6 2" xfId="32408"/>
    <cellStyle name="常规 15 3 6 3 6 2 2" xfId="9846"/>
    <cellStyle name="常规 15 3 6 3 6 2 2 2" xfId="18775"/>
    <cellStyle name="常规 15 3 6 3 6 2 2 3" xfId="18779"/>
    <cellStyle name="常规 15 3 6 3 6 2 3" xfId="9848"/>
    <cellStyle name="常规 15 3 6 3 6 2 3 2" xfId="24229"/>
    <cellStyle name="常规 15 3 6 3 6 2 3 3" xfId="32409"/>
    <cellStyle name="常规 15 3 6 3 6 2 4" xfId="32410"/>
    <cellStyle name="常规 15 3 6 3 6 2 5" xfId="32411"/>
    <cellStyle name="常规 15 3 6 3 6 3" xfId="32413"/>
    <cellStyle name="常规 15 3 6 3 6 3 2" xfId="9853"/>
    <cellStyle name="常规 15 3 6 3 6 3 2 2" xfId="32414"/>
    <cellStyle name="常规 15 3 6 3 6 3 3" xfId="32415"/>
    <cellStyle name="常规 15 3 6 3 6 3 4" xfId="32416"/>
    <cellStyle name="常规 15 3 6 3 6 4" xfId="32418"/>
    <cellStyle name="常规 15 3 6 3 6 4 2" xfId="32419"/>
    <cellStyle name="常规 15 3 6 3 6 4 3" xfId="14480"/>
    <cellStyle name="常规 15 3 6 3 6 5" xfId="32420"/>
    <cellStyle name="常规 15 3 6 3 6 6" xfId="32421"/>
    <cellStyle name="常规 15 3 6 3 7" xfId="5457"/>
    <cellStyle name="常规 15 3 6 3 7 2" xfId="5462"/>
    <cellStyle name="常规 15 3 6 3 7 2 2" xfId="5466"/>
    <cellStyle name="常规 15 3 6 3 7 2 2 2" xfId="24253"/>
    <cellStyle name="常规 15 3 6 3 7 2 3" xfId="32422"/>
    <cellStyle name="常规 15 3 6 3 7 2 4" xfId="28987"/>
    <cellStyle name="常规 15 3 6 3 7 3" xfId="3831"/>
    <cellStyle name="常规 15 3 6 3 7 3 2" xfId="32423"/>
    <cellStyle name="常规 15 3 6 3 7 3 3" xfId="32424"/>
    <cellStyle name="常规 15 3 6 3 7 4" xfId="3834"/>
    <cellStyle name="常规 15 3 6 3 7 5" xfId="571"/>
    <cellStyle name="常规 15 3 6 3 8" xfId="1501"/>
    <cellStyle name="常规 15 3 6 3 8 2" xfId="1505"/>
    <cellStyle name="常规 15 3 6 3 8 2 2" xfId="32425"/>
    <cellStyle name="常规 15 3 6 3 8 3" xfId="1509"/>
    <cellStyle name="常规 15 3 6 3 8 4" xfId="32426"/>
    <cellStyle name="常规 15 3 6 3 9" xfId="1515"/>
    <cellStyle name="常规 15 3 6 3 9 2" xfId="32427"/>
    <cellStyle name="常规 15 3 6 3 9 3" xfId="32428"/>
    <cellStyle name="常规 15 3 6 4" xfId="32429"/>
    <cellStyle name="常规 15 3 6 4 10" xfId="32430"/>
    <cellStyle name="常规 15 3 6 4 11" xfId="32431"/>
    <cellStyle name="常规 15 3 6 4 12" xfId="27409"/>
    <cellStyle name="常规 15 3 6 4 13" xfId="30574"/>
    <cellStyle name="常规 15 3 6 4 14" xfId="30580"/>
    <cellStyle name="常规 15 3 6 4 2" xfId="32432"/>
    <cellStyle name="常规 15 3 6 4 2 2" xfId="28236"/>
    <cellStyle name="常规 15 3 6 4 2 2 2" xfId="9930"/>
    <cellStyle name="常规 15 3 6 4 2 2 2 2" xfId="31809"/>
    <cellStyle name="常规 15 3 6 4 2 2 2 2 2" xfId="32433"/>
    <cellStyle name="常规 15 3 6 4 2 2 2 3" xfId="32434"/>
    <cellStyle name="常规 15 3 6 4 2 2 2 4" xfId="32435"/>
    <cellStyle name="常规 15 3 6 4 2 2 3" xfId="9932"/>
    <cellStyle name="常规 15 3 6 4 2 2 3 2" xfId="32436"/>
    <cellStyle name="常规 15 3 6 4 2 2 3 3" xfId="18208"/>
    <cellStyle name="常规 15 3 6 4 2 2 4" xfId="32437"/>
    <cellStyle name="常规 15 3 6 4 2 2 5" xfId="24580"/>
    <cellStyle name="常规 15 3 6 4 2 3" xfId="32438"/>
    <cellStyle name="常规 15 3 6 4 2 3 2" xfId="9938"/>
    <cellStyle name="常规 15 3 6 4 2 3 2 2" xfId="24016"/>
    <cellStyle name="常规 15 3 6 4 2 3 3" xfId="31306"/>
    <cellStyle name="常规 15 3 6 4 2 3 4" xfId="24774"/>
    <cellStyle name="常规 15 3 6 4 2 4" xfId="32439"/>
    <cellStyle name="常规 15 3 6 4 2 4 2" xfId="32440"/>
    <cellStyle name="常规 15 3 6 4 2 4 3" xfId="31309"/>
    <cellStyle name="常规 15 3 6 4 2 5" xfId="32441"/>
    <cellStyle name="常规 15 3 6 4 2 6" xfId="32442"/>
    <cellStyle name="常规 15 3 6 4 2 7" xfId="9999"/>
    <cellStyle name="常规 15 3 6 4 2 8" xfId="4738"/>
    <cellStyle name="常规 15 3 6 4 3" xfId="32443"/>
    <cellStyle name="常规 15 3 6 4 3 2" xfId="32444"/>
    <cellStyle name="常规 15 3 6 4 3 2 2" xfId="9978"/>
    <cellStyle name="常规 15 3 6 4 3 2 2 2" xfId="32067"/>
    <cellStyle name="常规 15 3 6 4 3 2 2 2 2" xfId="32445"/>
    <cellStyle name="常规 15 3 6 4 3 2 2 3" xfId="32446"/>
    <cellStyle name="常规 15 3 6 4 3 2 2 4" xfId="32447"/>
    <cellStyle name="常规 15 3 6 4 3 2 3" xfId="9980"/>
    <cellStyle name="常规 15 3 6 4 3 2 3 2" xfId="32448"/>
    <cellStyle name="常规 15 3 6 4 3 2 3 3" xfId="32449"/>
    <cellStyle name="常规 15 3 6 4 3 2 4" xfId="32450"/>
    <cellStyle name="常规 15 3 6 4 3 2 5" xfId="24594"/>
    <cellStyle name="常规 15 3 6 4 3 3" xfId="32451"/>
    <cellStyle name="常规 15 3 6 4 3 3 2" xfId="9985"/>
    <cellStyle name="常规 15 3 6 4 3 3 2 2" xfId="24841"/>
    <cellStyle name="常规 15 3 6 4 3 3 3" xfId="31314"/>
    <cellStyle name="常规 15 3 6 4 3 3 4" xfId="24786"/>
    <cellStyle name="常规 15 3 6 4 3 4" xfId="32452"/>
    <cellStyle name="常规 15 3 6 4 3 4 2" xfId="4000"/>
    <cellStyle name="常规 15 3 6 4 3 4 3" xfId="4034"/>
    <cellStyle name="常规 15 3 6 4 3 5" xfId="18459"/>
    <cellStyle name="常规 15 3 6 4 3 6" xfId="32453"/>
    <cellStyle name="常规 15 3 6 4 3 7" xfId="32454"/>
    <cellStyle name="常规 15 3 6 4 4" xfId="32455"/>
    <cellStyle name="常规 15 3 6 4 4 2" xfId="32456"/>
    <cellStyle name="常规 15 3 6 4 4 2 2" xfId="10012"/>
    <cellStyle name="常规 15 3 6 4 4 2 2 2" xfId="32458"/>
    <cellStyle name="常规 15 3 6 4 4 2 2 3" xfId="4788"/>
    <cellStyle name="常规 15 3 6 4 4 2 3" xfId="10014"/>
    <cellStyle name="常规 15 3 6 4 4 2 3 2" xfId="22193"/>
    <cellStyle name="常规 15 3 6 4 4 2 3 3" xfId="32459"/>
    <cellStyle name="常规 15 3 6 4 4 2 4" xfId="5923"/>
    <cellStyle name="常规 15 3 6 4 4 2 5" xfId="5932"/>
    <cellStyle name="常规 15 3 6 4 4 3" xfId="32460"/>
    <cellStyle name="常规 15 3 6 4 4 3 2" xfId="10019"/>
    <cellStyle name="常规 15 3 6 4 4 3 2 2" xfId="31611"/>
    <cellStyle name="常规 15 3 6 4 4 3 3" xfId="32461"/>
    <cellStyle name="常规 15 3 6 4 4 3 4" xfId="24793"/>
    <cellStyle name="常规 15 3 6 4 4 4" xfId="32462"/>
    <cellStyle name="常规 15 3 6 4 4 4 2" xfId="15473"/>
    <cellStyle name="常规 15 3 6 4 4 4 3" xfId="15480"/>
    <cellStyle name="常规 15 3 6 4 4 5" xfId="32463"/>
    <cellStyle name="常规 15 3 6 4 4 6" xfId="32464"/>
    <cellStyle name="常规 15 3 6 4 5" xfId="14175"/>
    <cellStyle name="常规 15 3 6 4 5 2" xfId="32465"/>
    <cellStyle name="常规 15 3 6 4 5 2 2" xfId="10047"/>
    <cellStyle name="常规 15 3 6 4 5 2 2 2" xfId="17253"/>
    <cellStyle name="常规 15 3 6 4 5 2 2 3" xfId="32466"/>
    <cellStyle name="常规 15 3 6 4 5 2 3" xfId="10049"/>
    <cellStyle name="常规 15 3 6 4 5 2 3 2" xfId="32467"/>
    <cellStyle name="常规 15 3 6 4 5 2 3 3" xfId="32468"/>
    <cellStyle name="常规 15 3 6 4 5 2 4" xfId="32469"/>
    <cellStyle name="常规 15 3 6 4 5 2 5" xfId="32470"/>
    <cellStyle name="常规 15 3 6 4 5 3" xfId="32472"/>
    <cellStyle name="常规 15 3 6 4 5 3 2" xfId="10054"/>
    <cellStyle name="常规 15 3 6 4 5 3 2 2" xfId="32473"/>
    <cellStyle name="常规 15 3 6 4 5 3 3" xfId="32474"/>
    <cellStyle name="常规 15 3 6 4 5 3 4" xfId="32475"/>
    <cellStyle name="常规 15 3 6 4 5 4" xfId="32476"/>
    <cellStyle name="常规 15 3 6 4 5 4 2" xfId="32477"/>
    <cellStyle name="常规 15 3 6 4 5 4 3" xfId="32478"/>
    <cellStyle name="常规 15 3 6 4 5 5" xfId="32479"/>
    <cellStyle name="常规 15 3 6 4 5 6" xfId="32480"/>
    <cellStyle name="常规 15 3 6 4 6" xfId="32481"/>
    <cellStyle name="常规 15 3 6 4 6 2" xfId="32482"/>
    <cellStyle name="常规 15 3 6 4 6 2 2" xfId="10075"/>
    <cellStyle name="常规 15 3 6 4 6 2 2 2" xfId="32483"/>
    <cellStyle name="常规 15 3 6 4 6 2 3" xfId="32484"/>
    <cellStyle name="常规 15 3 6 4 6 2 4" xfId="32485"/>
    <cellStyle name="常规 15 3 6 4 6 3" xfId="26756"/>
    <cellStyle name="常规 15 3 6 4 6 3 2" xfId="26758"/>
    <cellStyle name="常规 15 3 6 4 6 3 3" xfId="32486"/>
    <cellStyle name="常规 15 3 6 4 6 4" xfId="26760"/>
    <cellStyle name="常规 15 3 6 4 6 5" xfId="26762"/>
    <cellStyle name="常规 15 3 6 4 7" xfId="5471"/>
    <cellStyle name="常规 15 3 6 4 7 2" xfId="5475"/>
    <cellStyle name="常规 15 3 6 4 7 2 2" xfId="27488"/>
    <cellStyle name="常规 15 3 6 4 7 3" xfId="26765"/>
    <cellStyle name="常规 15 3 6 4 7 4" xfId="26767"/>
    <cellStyle name="常规 15 3 6 4 8" xfId="1529"/>
    <cellStyle name="常规 15 3 6 4 8 2" xfId="27353"/>
    <cellStyle name="常规 15 3 6 4 8 3" xfId="25889"/>
    <cellStyle name="常规 15 3 6 4 9" xfId="1535"/>
    <cellStyle name="常规 15 3 6 5" xfId="32487"/>
    <cellStyle name="常规 15 3 6 5 10" xfId="32488"/>
    <cellStyle name="常规 15 3 6 5 11" xfId="32489"/>
    <cellStyle name="常规 15 3 6 5 12" xfId="32490"/>
    <cellStyle name="常规 15 3 6 5 2" xfId="1481"/>
    <cellStyle name="常规 15 3 6 5 2 2" xfId="32491"/>
    <cellStyle name="常规 15 3 6 5 2 2 2" xfId="10117"/>
    <cellStyle name="常规 15 3 6 5 2 2 2 2" xfId="32493"/>
    <cellStyle name="常规 15 3 6 5 2 2 2 2 2" xfId="24146"/>
    <cellStyle name="常规 15 3 6 5 2 2 2 3" xfId="32494"/>
    <cellStyle name="常规 15 3 6 5 2 2 2 4" xfId="32495"/>
    <cellStyle name="常规 15 3 6 5 2 2 3" xfId="10119"/>
    <cellStyle name="常规 15 3 6 5 2 2 3 2" xfId="32496"/>
    <cellStyle name="常规 15 3 6 5 2 2 3 3" xfId="32497"/>
    <cellStyle name="常规 15 3 6 5 2 2 4" xfId="32498"/>
    <cellStyle name="常规 15 3 6 5 2 2 5" xfId="24626"/>
    <cellStyle name="常规 15 3 6 5 2 3" xfId="31719"/>
    <cellStyle name="常规 15 3 6 5 2 3 2" xfId="10123"/>
    <cellStyle name="常规 15 3 6 5 2 3 2 2" xfId="31698"/>
    <cellStyle name="常规 15 3 6 5 2 3 3" xfId="31325"/>
    <cellStyle name="常规 15 3 6 5 2 3 4" xfId="32089"/>
    <cellStyle name="常规 15 3 6 5 2 4" xfId="31721"/>
    <cellStyle name="常规 15 3 6 5 2 4 2" xfId="32499"/>
    <cellStyle name="常规 15 3 6 5 2 4 3" xfId="32500"/>
    <cellStyle name="常规 15 3 6 5 2 5" xfId="31723"/>
    <cellStyle name="常规 15 3 6 5 2 6" xfId="32501"/>
    <cellStyle name="常规 15 3 6 5 2 7" xfId="32457"/>
    <cellStyle name="常规 15 3 6 5 3" xfId="1484"/>
    <cellStyle name="常规 15 3 6 5 3 2" xfId="32502"/>
    <cellStyle name="常规 15 3 6 5 3 2 2" xfId="10141"/>
    <cellStyle name="常规 15 3 6 5 3 2 2 2" xfId="32503"/>
    <cellStyle name="常规 15 3 6 5 3 2 3" xfId="32504"/>
    <cellStyle name="常规 15 3 6 5 3 2 4" xfId="32505"/>
    <cellStyle name="常规 15 3 6 5 3 3" xfId="31726"/>
    <cellStyle name="常规 15 3 6 5 3 3 2" xfId="32506"/>
    <cellStyle name="常规 15 3 6 5 3 3 3" xfId="32507"/>
    <cellStyle name="常规 15 3 6 5 3 4" xfId="31728"/>
    <cellStyle name="常规 15 3 6 5 3 5" xfId="22189"/>
    <cellStyle name="常规 15 3 6 5 3 6" xfId="22191"/>
    <cellStyle name="常规 15 3 6 5 4" xfId="32508"/>
    <cellStyle name="常规 15 3 6 5 4 2" xfId="32509"/>
    <cellStyle name="常规 15 3 6 5 4 2 2" xfId="32510"/>
    <cellStyle name="常规 15 3 6 5 4 3" xfId="32511"/>
    <cellStyle name="常规 15 3 6 5 4 4" xfId="32512"/>
    <cellStyle name="常规 15 3 6 5 5" xfId="32513"/>
    <cellStyle name="常规 15 3 6 5 5 2" xfId="32514"/>
    <cellStyle name="常规 15 3 6 5 5 2 2" xfId="32515"/>
    <cellStyle name="常规 15 3 6 5 5 3" xfId="32516"/>
    <cellStyle name="常规 15 3 6 5 5 4" xfId="32517"/>
    <cellStyle name="常规 15 3 6 5 6" xfId="32518"/>
    <cellStyle name="常规 15 3 6 5 6 2" xfId="9554"/>
    <cellStyle name="常规 15 3 6 5 7" xfId="5478"/>
    <cellStyle name="常规 15 3 6 5 8" xfId="1543"/>
    <cellStyle name="常规 15 3 6 5 9" xfId="32519"/>
    <cellStyle name="常规 15 3 6 6" xfId="8265"/>
    <cellStyle name="常规 15 3 6 6 10" xfId="16287"/>
    <cellStyle name="常规 15 3 6 6 2" xfId="2723"/>
    <cellStyle name="常规 15 3 6 6 2 2" xfId="25167"/>
    <cellStyle name="常规 15 3 6 6 2 2 2" xfId="10202"/>
    <cellStyle name="常规 15 3 6 6 2 2 2 2" xfId="25170"/>
    <cellStyle name="常规 15 3 6 6 2 2 2 2 2" xfId="32520"/>
    <cellStyle name="常规 15 3 6 6 2 2 2 3" xfId="32521"/>
    <cellStyle name="常规 15 3 6 6 2 2 2 4" xfId="32522"/>
    <cellStyle name="常规 15 3 6 6 2 2 3" xfId="10206"/>
    <cellStyle name="常规 15 3 6 6 2 2 3 2" xfId="32523"/>
    <cellStyle name="常规 15 3 6 6 2 2 3 3" xfId="32524"/>
    <cellStyle name="常规 15 3 6 6 2 2 4" xfId="25173"/>
    <cellStyle name="常规 15 3 6 6 2 2 5" xfId="21390"/>
    <cellStyle name="常规 15 3 6 6 2 3" xfId="25176"/>
    <cellStyle name="常规 15 3 6 6 2 3 2" xfId="10215"/>
    <cellStyle name="常规 15 3 6 6 2 3 2 2" xfId="32525"/>
    <cellStyle name="常规 15 3 6 6 2 3 3" xfId="22675"/>
    <cellStyle name="常规 15 3 6 6 2 3 4" xfId="32526"/>
    <cellStyle name="常规 15 3 6 6 2 4" xfId="25180"/>
    <cellStyle name="常规 15 3 6 6 2 4 2" xfId="22687"/>
    <cellStyle name="常规 15 3 6 6 2 4 3" xfId="32527"/>
    <cellStyle name="常规 15 3 6 6 2 5" xfId="25184"/>
    <cellStyle name="常规 15 3 6 6 2 6" xfId="25190"/>
    <cellStyle name="常规 15 3 6 6 2 7" xfId="31610"/>
    <cellStyle name="常规 15 3 6 6 3" xfId="29723"/>
    <cellStyle name="常规 15 3 6 6 3 2" xfId="25197"/>
    <cellStyle name="常规 15 3 6 6 3 2 2" xfId="10238"/>
    <cellStyle name="常规 15 3 6 6 3 2 2 2" xfId="25200"/>
    <cellStyle name="常规 15 3 6 6 3 2 3" xfId="25202"/>
    <cellStyle name="常规 15 3 6 6 3 2 4" xfId="25204"/>
    <cellStyle name="常规 15 3 6 6 3 3" xfId="25206"/>
    <cellStyle name="常规 15 3 6 6 3 3 2" xfId="22701"/>
    <cellStyle name="常规 15 3 6 6 3 3 3" xfId="22704"/>
    <cellStyle name="常规 15 3 6 6 3 4" xfId="25210"/>
    <cellStyle name="常规 15 3 6 6 3 5" xfId="22202"/>
    <cellStyle name="常规 15 3 6 6 3 6" xfId="31614"/>
    <cellStyle name="常规 15 3 6 6 4" xfId="1083"/>
    <cellStyle name="常规 15 3 6 6 4 2" xfId="25220"/>
    <cellStyle name="常规 15 3 6 6 4 2 2" xfId="25223"/>
    <cellStyle name="常规 15 3 6 6 4 3" xfId="6233"/>
    <cellStyle name="常规 15 3 6 6 4 4" xfId="6239"/>
    <cellStyle name="常规 15 3 6 6 5" xfId="29725"/>
    <cellStyle name="常规 15 3 6 6 5 2" xfId="25228"/>
    <cellStyle name="常规 15 3 6 6 5 2 2" xfId="32528"/>
    <cellStyle name="常规 15 3 6 6 5 3" xfId="25230"/>
    <cellStyle name="常规 15 3 6 6 5 4" xfId="32529"/>
    <cellStyle name="常规 15 3 6 6 6" xfId="29728"/>
    <cellStyle name="常规 15 3 6 6 6 2" xfId="25233"/>
    <cellStyle name="常规 15 3 6 6 7" xfId="29731"/>
    <cellStyle name="常规 15 3 6 6 8" xfId="32531"/>
    <cellStyle name="常规 15 3 6 6 9" xfId="32532"/>
    <cellStyle name="常规 15 3 6 7" xfId="18885"/>
    <cellStyle name="常规 15 3 6 7 2" xfId="29733"/>
    <cellStyle name="常规 15 3 6 7 2 2" xfId="25255"/>
    <cellStyle name="常规 15 3 6 7 2 2 2" xfId="10283"/>
    <cellStyle name="常规 15 3 6 7 2 2 2 2" xfId="32533"/>
    <cellStyle name="常规 15 3 6 7 2 2 3" xfId="32534"/>
    <cellStyle name="常规 15 3 6 7 2 2 4" xfId="32535"/>
    <cellStyle name="常规 15 3 6 7 2 3" xfId="25258"/>
    <cellStyle name="常规 15 3 6 7 2 3 2" xfId="22849"/>
    <cellStyle name="常规 15 3 6 7 2 3 3" xfId="22851"/>
    <cellStyle name="常规 15 3 6 7 2 4" xfId="29735"/>
    <cellStyle name="常规 15 3 6 7 2 5" xfId="32536"/>
    <cellStyle name="常规 15 3 6 7 3" xfId="29737"/>
    <cellStyle name="常规 15 3 6 7 3 2" xfId="25263"/>
    <cellStyle name="常规 15 3 6 7 3 2 2" xfId="32537"/>
    <cellStyle name="常规 15 3 6 7 3 3" xfId="29739"/>
    <cellStyle name="常规 15 3 6 7 3 4" xfId="32538"/>
    <cellStyle name="常规 15 3 6 7 4" xfId="29741"/>
    <cellStyle name="常规 15 3 6 7 4 2" xfId="32539"/>
    <cellStyle name="常规 15 3 6 7 4 3" xfId="32540"/>
    <cellStyle name="常规 15 3 6 7 5" xfId="29743"/>
    <cellStyle name="常规 15 3 6 7 6" xfId="29746"/>
    <cellStyle name="常规 15 3 6 7 7" xfId="11074"/>
    <cellStyle name="常规 15 3 6 8" xfId="19836"/>
    <cellStyle name="常规 15 3 6 8 2" xfId="29748"/>
    <cellStyle name="常规 15 3 6 8 2 2" xfId="25278"/>
    <cellStyle name="常规 15 3 6 8 2 2 2" xfId="10327"/>
    <cellStyle name="常规 15 3 6 8 2 2 2 2" xfId="24128"/>
    <cellStyle name="常规 15 3 6 8 2 2 3" xfId="12713"/>
    <cellStyle name="常规 15 3 6 8 2 2 4" xfId="32541"/>
    <cellStyle name="常规 15 3 6 8 2 3" xfId="25281"/>
    <cellStyle name="常规 15 3 6 8 2 3 2" xfId="12753"/>
    <cellStyle name="常规 15 3 6 8 2 3 3" xfId="32542"/>
    <cellStyle name="常规 15 3 6 8 2 4" xfId="32543"/>
    <cellStyle name="常规 15 3 6 8 2 5" xfId="5315"/>
    <cellStyle name="常规 15 3 6 8 3" xfId="29750"/>
    <cellStyle name="常规 15 3 6 8 3 2" xfId="25285"/>
    <cellStyle name="常规 15 3 6 8 3 2 2" xfId="32545"/>
    <cellStyle name="常规 15 3 6 8 3 3" xfId="32546"/>
    <cellStyle name="常规 15 3 6 8 3 4" xfId="32547"/>
    <cellStyle name="常规 15 3 6 8 4" xfId="29752"/>
    <cellStyle name="常规 15 3 6 8 4 2" xfId="32549"/>
    <cellStyle name="常规 15 3 6 8 4 3" xfId="32551"/>
    <cellStyle name="常规 15 3 6 8 5" xfId="13350"/>
    <cellStyle name="常规 15 3 6 8 6" xfId="13359"/>
    <cellStyle name="常规 15 3 6 8 7" xfId="13367"/>
    <cellStyle name="常规 15 3 6 9" xfId="29754"/>
    <cellStyle name="常规 15 3 6 9 2" xfId="29757"/>
    <cellStyle name="常规 15 3 6 9 2 2" xfId="297"/>
    <cellStyle name="常规 15 3 6 9 2 2 2" xfId="390"/>
    <cellStyle name="常规 15 3 6 9 2 2 3" xfId="404"/>
    <cellStyle name="常规 15 3 6 9 2 3" xfId="406"/>
    <cellStyle name="常规 15 3 6 9 2 3 2" xfId="416"/>
    <cellStyle name="常规 15 3 6 9 2 3 3" xfId="32552"/>
    <cellStyle name="常规 15 3 6 9 2 4" xfId="440"/>
    <cellStyle name="常规 15 3 6 9 2 5" xfId="447"/>
    <cellStyle name="常规 15 3 6 9 3" xfId="29759"/>
    <cellStyle name="常规 15 3 6 9 3 2" xfId="490"/>
    <cellStyle name="常规 15 3 6 9 3 2 2" xfId="498"/>
    <cellStyle name="常规 15 3 6 9 3 3" xfId="516"/>
    <cellStyle name="常规 15 3 6 9 3 4" xfId="528"/>
    <cellStyle name="常规 15 3 6 9 4" xfId="29761"/>
    <cellStyle name="常规 15 3 6 9 4 2" xfId="561"/>
    <cellStyle name="常规 15 3 6 9 4 3" xfId="577"/>
    <cellStyle name="常规 15 3 6 9 5" xfId="13376"/>
    <cellStyle name="常规 15 3 6 9 6" xfId="13381"/>
    <cellStyle name="常规 15 3 7" xfId="32553"/>
    <cellStyle name="常规 15 3 7 10" xfId="12129"/>
    <cellStyle name="常规 15 3 7 10 2" xfId="12138"/>
    <cellStyle name="常规 15 3 7 10 2 2" xfId="12142"/>
    <cellStyle name="常规 15 3 7 10 2 2 2" xfId="12147"/>
    <cellStyle name="常规 15 3 7 10 2 2 3" xfId="12161"/>
    <cellStyle name="常规 15 3 7 10 2 3" xfId="12175"/>
    <cellStyle name="常规 15 3 7 10 2 3 2" xfId="12180"/>
    <cellStyle name="常规 15 3 7 10 2 3 3" xfId="12189"/>
    <cellStyle name="常规 15 3 7 10 2 4" xfId="12199"/>
    <cellStyle name="常规 15 3 7 10 2 5" xfId="12210"/>
    <cellStyle name="常规 15 3 7 10 3" xfId="12226"/>
    <cellStyle name="常规 15 3 7 10 3 2" xfId="12230"/>
    <cellStyle name="常规 15 3 7 10 3 2 2" xfId="12234"/>
    <cellStyle name="常规 15 3 7 10 3 3" xfId="12255"/>
    <cellStyle name="常规 15 3 7 10 3 4" xfId="12269"/>
    <cellStyle name="常规 15 3 7 10 4" xfId="12290"/>
    <cellStyle name="常规 15 3 7 10 4 2" xfId="12294"/>
    <cellStyle name="常规 15 3 7 10 4 3" xfId="12317"/>
    <cellStyle name="常规 15 3 7 10 5" xfId="12342"/>
    <cellStyle name="常规 15 3 7 10 6" xfId="12356"/>
    <cellStyle name="常规 15 3 7 11" xfId="11809"/>
    <cellStyle name="常规 15 3 7 11 2" xfId="12375"/>
    <cellStyle name="常规 15 3 7 11 2 2" xfId="12378"/>
    <cellStyle name="常规 15 3 7 11 2 2 2" xfId="12381"/>
    <cellStyle name="常规 15 3 7 11 2 2 3" xfId="12388"/>
    <cellStyle name="常规 15 3 7 11 2 3" xfId="12396"/>
    <cellStyle name="常规 15 3 7 11 2 3 2" xfId="12400"/>
    <cellStyle name="常规 15 3 7 11 2 3 3" xfId="12404"/>
    <cellStyle name="常规 15 3 7 11 2 4" xfId="12409"/>
    <cellStyle name="常规 15 3 7 11 2 5" xfId="12413"/>
    <cellStyle name="常规 15 3 7 11 3" xfId="12422"/>
    <cellStyle name="常规 15 3 7 11 3 2" xfId="12425"/>
    <cellStyle name="常规 15 3 7 11 3 2 2" xfId="12430"/>
    <cellStyle name="常规 15 3 7 11 3 3" xfId="12436"/>
    <cellStyle name="常规 15 3 7 11 3 4" xfId="12442"/>
    <cellStyle name="常规 15 3 7 11 4" xfId="12451"/>
    <cellStyle name="常规 15 3 7 11 4 2" xfId="12454"/>
    <cellStyle name="常规 15 3 7 11 4 3" xfId="12459"/>
    <cellStyle name="常规 15 3 7 11 5" xfId="12465"/>
    <cellStyle name="常规 15 3 7 11 6" xfId="12470"/>
    <cellStyle name="常规 15 3 7 12" xfId="12476"/>
    <cellStyle name="常规 15 3 7 12 2" xfId="12478"/>
    <cellStyle name="常规 15 3 7 12 2 2" xfId="12482"/>
    <cellStyle name="常规 15 3 7 12 2 2 2" xfId="12484"/>
    <cellStyle name="常规 15 3 7 12 2 3" xfId="12495"/>
    <cellStyle name="常规 15 3 7 12 2 4" xfId="12499"/>
    <cellStyle name="常规 15 3 7 12 3" xfId="12505"/>
    <cellStyle name="常规 15 3 7 12 3 2" xfId="12508"/>
    <cellStyle name="常规 15 3 7 12 3 3" xfId="12512"/>
    <cellStyle name="常规 15 3 7 12 4" xfId="12518"/>
    <cellStyle name="常规 15 3 7 12 5" xfId="12526"/>
    <cellStyle name="常规 15 3 7 13" xfId="12532"/>
    <cellStyle name="常规 15 3 7 13 2" xfId="12534"/>
    <cellStyle name="常规 15 3 7 13 2 2" xfId="12536"/>
    <cellStyle name="常规 15 3 7 13 3" xfId="12546"/>
    <cellStyle name="常规 15 3 7 13 4" xfId="12552"/>
    <cellStyle name="常规 15 3 7 14" xfId="12559"/>
    <cellStyle name="常规 15 3 7 14 2" xfId="12563"/>
    <cellStyle name="常规 15 3 7 14 3" xfId="12577"/>
    <cellStyle name="常规 15 3 7 15" xfId="12593"/>
    <cellStyle name="常规 15 3 7 16" xfId="9317"/>
    <cellStyle name="常规 15 3 7 17" xfId="12613"/>
    <cellStyle name="常规 15 3 7 18" xfId="30600"/>
    <cellStyle name="常规 15 3 7 19" xfId="32554"/>
    <cellStyle name="常规 15 3 7 2" xfId="32555"/>
    <cellStyle name="常规 15 3 7 2 10" xfId="32556"/>
    <cellStyle name="常规 15 3 7 2 10 2" xfId="32557"/>
    <cellStyle name="常规 15 3 7 2 10 3" xfId="6461"/>
    <cellStyle name="常规 15 3 7 2 11" xfId="32558"/>
    <cellStyle name="常规 15 3 7 2 12" xfId="32559"/>
    <cellStyle name="常规 15 3 7 2 13" xfId="32560"/>
    <cellStyle name="常规 15 3 7 2 14" xfId="32561"/>
    <cellStyle name="常规 15 3 7 2 15" xfId="32562"/>
    <cellStyle name="常规 15 3 7 2 16" xfId="32563"/>
    <cellStyle name="常规 15 3 7 2 2" xfId="32564"/>
    <cellStyle name="常规 15 3 7 2 2 10" xfId="32565"/>
    <cellStyle name="常规 15 3 7 2 2 11" xfId="30547"/>
    <cellStyle name="常规 15 3 7 2 2 12" xfId="30552"/>
    <cellStyle name="常规 15 3 7 2 2 13" xfId="30555"/>
    <cellStyle name="常规 15 3 7 2 2 14" xfId="30557"/>
    <cellStyle name="常规 15 3 7 2 2 2" xfId="24753"/>
    <cellStyle name="常规 15 3 7 2 2 2 2" xfId="10751"/>
    <cellStyle name="常规 15 3 7 2 2 2 2 2" xfId="10753"/>
    <cellStyle name="常规 15 3 7 2 2 2 2 2 2" xfId="2433"/>
    <cellStyle name="常规 15 3 7 2 2 2 2 2 2 2" xfId="2435"/>
    <cellStyle name="常规 15 3 7 2 2 2 2 2 3" xfId="2437"/>
    <cellStyle name="常规 15 3 7 2 2 2 2 2 4" xfId="2202"/>
    <cellStyle name="常规 15 3 7 2 2 2 2 3" xfId="10755"/>
    <cellStyle name="常规 15 3 7 2 2 2 2 3 2" xfId="2503"/>
    <cellStyle name="常规 15 3 7 2 2 2 2 3 3" xfId="2509"/>
    <cellStyle name="常规 15 3 7 2 2 2 2 4" xfId="10757"/>
    <cellStyle name="常规 15 3 7 2 2 2 2 5" xfId="32566"/>
    <cellStyle name="常规 15 3 7 2 2 2 3" xfId="10759"/>
    <cellStyle name="常规 15 3 7 2 2 2 3 2" xfId="10761"/>
    <cellStyle name="常规 15 3 7 2 2 2 3 2 2" xfId="2738"/>
    <cellStyle name="常规 15 3 7 2 2 2 3 3" xfId="10763"/>
    <cellStyle name="常规 15 3 7 2 2 2 3 4" xfId="21705"/>
    <cellStyle name="常规 15 3 7 2 2 2 4" xfId="10765"/>
    <cellStyle name="常规 15 3 7 2 2 2 4 2" xfId="32567"/>
    <cellStyle name="常规 15 3 7 2 2 2 4 3" xfId="32568"/>
    <cellStyle name="常规 15 3 7 2 2 2 5" xfId="10767"/>
    <cellStyle name="常规 15 3 7 2 2 2 6" xfId="10771"/>
    <cellStyle name="常规 15 3 7 2 2 2 7" xfId="7919"/>
    <cellStyle name="常规 15 3 7 2 2 2 8" xfId="32570"/>
    <cellStyle name="常规 15 3 7 2 2 3" xfId="32571"/>
    <cellStyle name="常规 15 3 7 2 2 3 2" xfId="10799"/>
    <cellStyle name="常规 15 3 7 2 2 3 2 2" xfId="8501"/>
    <cellStyle name="常规 15 3 7 2 2 3 2 2 2" xfId="1071"/>
    <cellStyle name="常规 15 3 7 2 2 3 2 2 2 2" xfId="11968"/>
    <cellStyle name="常规 15 3 7 2 2 3 2 2 3" xfId="8503"/>
    <cellStyle name="常规 15 3 7 2 2 3 2 2 4" xfId="32572"/>
    <cellStyle name="常规 15 3 7 2 2 3 2 3" xfId="8507"/>
    <cellStyle name="常规 15 3 7 2 2 3 2 3 2" xfId="7996"/>
    <cellStyle name="常规 15 3 7 2 2 3 2 3 3" xfId="32573"/>
    <cellStyle name="常规 15 3 7 2 2 3 2 4" xfId="8511"/>
    <cellStyle name="常规 15 3 7 2 2 3 2 5" xfId="29111"/>
    <cellStyle name="常规 15 3 7 2 2 3 3" xfId="10801"/>
    <cellStyle name="常规 15 3 7 2 2 3 3 2" xfId="8523"/>
    <cellStyle name="常规 15 3 7 2 2 3 3 2 2" xfId="20289"/>
    <cellStyle name="常规 15 3 7 2 2 3 3 3" xfId="8527"/>
    <cellStyle name="常规 15 3 7 2 2 3 3 4" xfId="25296"/>
    <cellStyle name="常规 15 3 7 2 2 3 4" xfId="10804"/>
    <cellStyle name="常规 15 3 7 2 2 3 4 2" xfId="8535"/>
    <cellStyle name="常规 15 3 7 2 2 3 4 3" xfId="25298"/>
    <cellStyle name="常规 15 3 7 2 2 3 5" xfId="10806"/>
    <cellStyle name="常规 15 3 7 2 2 3 6" xfId="10808"/>
    <cellStyle name="常规 15 3 7 2 2 3 7" xfId="32574"/>
    <cellStyle name="常规 15 3 7 2 2 4" xfId="32575"/>
    <cellStyle name="常规 15 3 7 2 2 4 2" xfId="10828"/>
    <cellStyle name="常规 15 3 7 2 2 4 2 2" xfId="8556"/>
    <cellStyle name="常规 15 3 7 2 2 4 2 2 2" xfId="8559"/>
    <cellStyle name="常规 15 3 7 2 2 4 2 2 3" xfId="8561"/>
    <cellStyle name="常规 15 3 7 2 2 4 2 3" xfId="8564"/>
    <cellStyle name="常规 15 3 7 2 2 4 2 3 2" xfId="21365"/>
    <cellStyle name="常规 15 3 7 2 2 4 2 3 3" xfId="21367"/>
    <cellStyle name="常规 15 3 7 2 2 4 2 4" xfId="8567"/>
    <cellStyle name="常规 15 3 7 2 2 4 2 5" xfId="32576"/>
    <cellStyle name="常规 15 3 7 2 2 4 3" xfId="10830"/>
    <cellStyle name="常规 15 3 7 2 2 4 3 2" xfId="8578"/>
    <cellStyle name="常规 15 3 7 2 2 4 3 2 2" xfId="20316"/>
    <cellStyle name="常规 15 3 7 2 2 4 3 3" xfId="8581"/>
    <cellStyle name="常规 15 3 7 2 2 4 3 4" xfId="32577"/>
    <cellStyle name="常规 15 3 7 2 2 4 4" xfId="10832"/>
    <cellStyle name="常规 15 3 7 2 2 4 4 2" xfId="8587"/>
    <cellStyle name="常规 15 3 7 2 2 4 4 3" xfId="32578"/>
    <cellStyle name="常规 15 3 7 2 2 4 5" xfId="10834"/>
    <cellStyle name="常规 15 3 7 2 2 4 6" xfId="32580"/>
    <cellStyle name="常规 15 3 7 2 2 5" xfId="32581"/>
    <cellStyle name="常规 15 3 7 2 2 5 2" xfId="10861"/>
    <cellStyle name="常规 15 3 7 2 2 5 2 2" xfId="8604"/>
    <cellStyle name="常规 15 3 7 2 2 5 2 2 2" xfId="8607"/>
    <cellStyle name="常规 15 3 7 2 2 5 2 2 3" xfId="8609"/>
    <cellStyle name="常规 15 3 7 2 2 5 2 3" xfId="8613"/>
    <cellStyle name="常规 15 3 7 2 2 5 2 3 2" xfId="32582"/>
    <cellStyle name="常规 15 3 7 2 2 5 2 3 3" xfId="27943"/>
    <cellStyle name="常规 15 3 7 2 2 5 2 4" xfId="8616"/>
    <cellStyle name="常规 15 3 7 2 2 5 2 5" xfId="32583"/>
    <cellStyle name="常规 15 3 7 2 2 5 3" xfId="3256"/>
    <cellStyle name="常规 15 3 7 2 2 5 3 2" xfId="5421"/>
    <cellStyle name="常规 15 3 7 2 2 5 3 2 2" xfId="32584"/>
    <cellStyle name="常规 15 3 7 2 2 5 3 3" xfId="8623"/>
    <cellStyle name="常规 15 3 7 2 2 5 3 4" xfId="32585"/>
    <cellStyle name="常规 15 3 7 2 2 5 4" xfId="6146"/>
    <cellStyle name="常规 15 3 7 2 2 5 4 2" xfId="8628"/>
    <cellStyle name="常规 15 3 7 2 2 5 4 3" xfId="32586"/>
    <cellStyle name="常规 15 3 7 2 2 5 5" xfId="5208"/>
    <cellStyle name="常规 15 3 7 2 2 5 6" xfId="32587"/>
    <cellStyle name="常规 15 3 7 2 2 6" xfId="32588"/>
    <cellStyle name="常规 15 3 7 2 2 6 2" xfId="10876"/>
    <cellStyle name="常规 15 3 7 2 2 6 2 2" xfId="8637"/>
    <cellStyle name="常规 15 3 7 2 2 6 2 2 2" xfId="32589"/>
    <cellStyle name="常规 15 3 7 2 2 6 2 3" xfId="8640"/>
    <cellStyle name="常规 15 3 7 2 2 6 2 4" xfId="32590"/>
    <cellStyle name="常规 15 3 7 2 2 6 3" xfId="6744"/>
    <cellStyle name="常规 15 3 7 2 2 6 3 2" xfId="8646"/>
    <cellStyle name="常规 15 3 7 2 2 6 3 3" xfId="32591"/>
    <cellStyle name="常规 15 3 7 2 2 6 4" xfId="6747"/>
    <cellStyle name="常规 15 3 7 2 2 6 5" xfId="32592"/>
    <cellStyle name="常规 15 3 7 2 2 7" xfId="32593"/>
    <cellStyle name="常规 15 3 7 2 2 7 2" xfId="9180"/>
    <cellStyle name="常规 15 3 7 2 2 7 2 2" xfId="32594"/>
    <cellStyle name="常规 15 3 7 2 2 7 3" xfId="10880"/>
    <cellStyle name="常规 15 3 7 2 2 7 4" xfId="32595"/>
    <cellStyle name="常规 15 3 7 2 2 8" xfId="4976"/>
    <cellStyle name="常规 15 3 7 2 2 8 2" xfId="9189"/>
    <cellStyle name="常规 15 3 7 2 2 8 3" xfId="32596"/>
    <cellStyle name="常规 15 3 7 2 2 9" xfId="138"/>
    <cellStyle name="常规 15 3 7 2 3" xfId="32597"/>
    <cellStyle name="常规 15 3 7 2 3 2" xfId="80"/>
    <cellStyle name="常规 15 3 7 2 3 2 2" xfId="10937"/>
    <cellStyle name="常规 15 3 7 2 3 2 2 2" xfId="10939"/>
    <cellStyle name="常规 15 3 7 2 3 2 2 2 2" xfId="10941"/>
    <cellStyle name="常规 15 3 7 2 3 2 2 3" xfId="10944"/>
    <cellStyle name="常规 15 3 7 2 3 2 2 4" xfId="10946"/>
    <cellStyle name="常规 15 3 7 2 3 2 3" xfId="10949"/>
    <cellStyle name="常规 15 3 7 2 3 2 3 2" xfId="10951"/>
    <cellStyle name="常规 15 3 7 2 3 2 3 3" xfId="10954"/>
    <cellStyle name="常规 15 3 7 2 3 2 4" xfId="8383"/>
    <cellStyle name="常规 15 3 7 2 3 2 5" xfId="8388"/>
    <cellStyle name="常规 15 3 7 2 3 3" xfId="32598"/>
    <cellStyle name="常规 15 3 7 2 3 3 2" xfId="10978"/>
    <cellStyle name="常规 15 3 7 2 3 3 2 2" xfId="10982"/>
    <cellStyle name="常规 15 3 7 2 3 3 3" xfId="10989"/>
    <cellStyle name="常规 15 3 7 2 3 3 4" xfId="8396"/>
    <cellStyle name="常规 15 3 7 2 3 4" xfId="32599"/>
    <cellStyle name="常规 15 3 7 2 3 4 2" xfId="11010"/>
    <cellStyle name="常规 15 3 7 2 3 4 3" xfId="11015"/>
    <cellStyle name="常规 15 3 7 2 3 5" xfId="32600"/>
    <cellStyle name="常规 15 3 7 2 3 6" xfId="32601"/>
    <cellStyle name="常规 15 3 7 2 3 7" xfId="32602"/>
    <cellStyle name="常规 15 3 7 2 3 8" xfId="32603"/>
    <cellStyle name="常规 15 3 7 2 4" xfId="19085"/>
    <cellStyle name="常规 15 3 7 2 4 2" xfId="7012"/>
    <cellStyle name="常规 15 3 7 2 4 2 2" xfId="11050"/>
    <cellStyle name="常规 15 3 7 2 4 2 2 2" xfId="4983"/>
    <cellStyle name="常规 15 3 7 2 4 2 2 2 2" xfId="32604"/>
    <cellStyle name="常规 15 3 7 2 4 2 2 3" xfId="4989"/>
    <cellStyle name="常规 15 3 7 2 4 2 2 4" xfId="31881"/>
    <cellStyle name="常规 15 3 7 2 4 2 3" xfId="11052"/>
    <cellStyle name="常规 15 3 7 2 4 2 3 2" xfId="5061"/>
    <cellStyle name="常规 15 3 7 2 4 2 3 3" xfId="31884"/>
    <cellStyle name="常规 15 3 7 2 4 2 4" xfId="8418"/>
    <cellStyle name="常规 15 3 7 2 4 2 5" xfId="8420"/>
    <cellStyle name="常规 15 3 7 2 4 3" xfId="32605"/>
    <cellStyle name="常规 15 3 7 2 4 3 2" xfId="11056"/>
    <cellStyle name="常规 15 3 7 2 4 3 2 2" xfId="32606"/>
    <cellStyle name="常规 15 3 7 2 4 3 3" xfId="11058"/>
    <cellStyle name="常规 15 3 7 2 4 3 4" xfId="32607"/>
    <cellStyle name="常规 15 3 7 2 4 4" xfId="32608"/>
    <cellStyle name="常规 15 3 7 2 4 4 2" xfId="862"/>
    <cellStyle name="常规 15 3 7 2 4 4 3" xfId="32609"/>
    <cellStyle name="常规 15 3 7 2 4 5" xfId="32610"/>
    <cellStyle name="常规 15 3 7 2 4 6" xfId="32611"/>
    <cellStyle name="常规 15 3 7 2 4 7" xfId="32612"/>
    <cellStyle name="常规 15 3 7 2 5" xfId="19088"/>
    <cellStyle name="常规 15 3 7 2 5 2" xfId="32613"/>
    <cellStyle name="常规 15 3 7 2 5 2 2" xfId="8658"/>
    <cellStyle name="常规 15 3 7 2 5 2 2 2" xfId="8661"/>
    <cellStyle name="常规 15 3 7 2 5 2 2 3" xfId="8663"/>
    <cellStyle name="常规 15 3 7 2 5 2 3" xfId="8666"/>
    <cellStyle name="常规 15 3 7 2 5 2 3 2" xfId="32614"/>
    <cellStyle name="常规 15 3 7 2 5 2 3 3" xfId="32615"/>
    <cellStyle name="常规 15 3 7 2 5 2 4" xfId="8669"/>
    <cellStyle name="常规 15 3 7 2 5 2 5" xfId="8671"/>
    <cellStyle name="常规 15 3 7 2 5 3" xfId="32616"/>
    <cellStyle name="常规 15 3 7 2 5 3 2" xfId="11081"/>
    <cellStyle name="常规 15 3 7 2 5 3 2 2" xfId="32617"/>
    <cellStyle name="常规 15 3 7 2 5 3 3" xfId="32618"/>
    <cellStyle name="常规 15 3 7 2 5 3 4" xfId="32619"/>
    <cellStyle name="常规 15 3 7 2 5 4" xfId="32620"/>
    <cellStyle name="常规 15 3 7 2 5 4 2" xfId="32621"/>
    <cellStyle name="常规 15 3 7 2 5 4 3" xfId="32622"/>
    <cellStyle name="常规 15 3 7 2 5 5" xfId="28803"/>
    <cellStyle name="常规 15 3 7 2 5 6" xfId="11687"/>
    <cellStyle name="常规 15 3 7 2 6" xfId="32623"/>
    <cellStyle name="常规 15 3 7 2 6 2" xfId="32624"/>
    <cellStyle name="常规 15 3 7 2 6 2 2" xfId="11105"/>
    <cellStyle name="常规 15 3 7 2 6 2 2 2" xfId="10023"/>
    <cellStyle name="常规 15 3 7 2 6 2 2 3" xfId="10059"/>
    <cellStyle name="常规 15 3 7 2 6 2 3" xfId="11109"/>
    <cellStyle name="常规 15 3 7 2 6 2 3 2" xfId="10152"/>
    <cellStyle name="常规 15 3 7 2 6 2 3 3" xfId="10160"/>
    <cellStyle name="常规 15 3 7 2 6 2 4" xfId="32625"/>
    <cellStyle name="常规 15 3 7 2 6 2 5" xfId="32626"/>
    <cellStyle name="常规 15 3 7 2 6 3" xfId="32627"/>
    <cellStyle name="常规 15 3 7 2 6 3 2" xfId="11115"/>
    <cellStyle name="常规 15 3 7 2 6 3 2 2" xfId="11645"/>
    <cellStyle name="常规 15 3 7 2 6 3 3" xfId="32628"/>
    <cellStyle name="常规 15 3 7 2 6 3 4" xfId="3912"/>
    <cellStyle name="常规 15 3 7 2 6 4" xfId="32629"/>
    <cellStyle name="常规 15 3 7 2 6 4 2" xfId="32630"/>
    <cellStyle name="常规 15 3 7 2 6 4 3" xfId="32631"/>
    <cellStyle name="常规 15 3 7 2 6 5" xfId="28466"/>
    <cellStyle name="常规 15 3 7 2 6 6" xfId="28483"/>
    <cellStyle name="常规 15 3 7 2 7" xfId="32632"/>
    <cellStyle name="常规 15 3 7 2 7 2" xfId="32633"/>
    <cellStyle name="常规 15 3 7 2 7 2 2" xfId="11159"/>
    <cellStyle name="常规 15 3 7 2 7 2 2 2" xfId="19829"/>
    <cellStyle name="常规 15 3 7 2 7 2 2 3" xfId="19863"/>
    <cellStyle name="常规 15 3 7 2 7 2 3" xfId="11163"/>
    <cellStyle name="常规 15 3 7 2 7 2 3 2" xfId="19953"/>
    <cellStyle name="常规 15 3 7 2 7 2 3 3" xfId="19961"/>
    <cellStyle name="常规 15 3 7 2 7 2 4" xfId="32634"/>
    <cellStyle name="常规 15 3 7 2 7 2 5" xfId="32635"/>
    <cellStyle name="常规 15 3 7 2 7 3" xfId="32636"/>
    <cellStyle name="常规 15 3 7 2 7 3 2" xfId="11168"/>
    <cellStyle name="常规 15 3 7 2 7 3 2 2" xfId="10387"/>
    <cellStyle name="常规 15 3 7 2 7 3 3" xfId="32637"/>
    <cellStyle name="常规 15 3 7 2 7 3 4" xfId="3922"/>
    <cellStyle name="常规 15 3 7 2 7 4" xfId="32638"/>
    <cellStyle name="常规 15 3 7 2 7 4 2" xfId="32639"/>
    <cellStyle name="常规 15 3 7 2 7 4 3" xfId="32640"/>
    <cellStyle name="常规 15 3 7 2 7 5" xfId="28540"/>
    <cellStyle name="常规 15 3 7 2 7 6" xfId="28551"/>
    <cellStyle name="常规 15 3 7 2 8" xfId="32641"/>
    <cellStyle name="常规 15 3 7 2 8 2" xfId="32642"/>
    <cellStyle name="常规 15 3 7 2 8 2 2" xfId="11202"/>
    <cellStyle name="常规 15 3 7 2 8 2 2 2" xfId="24454"/>
    <cellStyle name="常规 15 3 7 2 8 2 3" xfId="11204"/>
    <cellStyle name="常规 15 3 7 2 8 2 4" xfId="32643"/>
    <cellStyle name="常规 15 3 7 2 8 3" xfId="32644"/>
    <cellStyle name="常规 15 3 7 2 8 3 2" xfId="11207"/>
    <cellStyle name="常规 15 3 7 2 8 3 3" xfId="32645"/>
    <cellStyle name="常规 15 3 7 2 8 4" xfId="32646"/>
    <cellStyle name="常规 15 3 7 2 8 5" xfId="28573"/>
    <cellStyle name="常规 15 3 7 2 9" xfId="27010"/>
    <cellStyle name="常规 15 3 7 2 9 2" xfId="24591"/>
    <cellStyle name="常规 15 3 7 2 9 2 2" xfId="11225"/>
    <cellStyle name="常规 15 3 7 2 9 3" xfId="2596"/>
    <cellStyle name="常规 15 3 7 2 9 4" xfId="2605"/>
    <cellStyle name="常规 15 3 7 20" xfId="12594"/>
    <cellStyle name="常规 15 3 7 3" xfId="32647"/>
    <cellStyle name="常规 15 3 7 3 10" xfId="32648"/>
    <cellStyle name="常规 15 3 7 3 11" xfId="14532"/>
    <cellStyle name="常规 15 3 7 3 12" xfId="14535"/>
    <cellStyle name="常规 15 3 7 3 13" xfId="14537"/>
    <cellStyle name="常规 15 3 7 3 14" xfId="32649"/>
    <cellStyle name="常规 15 3 7 3 2" xfId="32651"/>
    <cellStyle name="常规 15 3 7 3 2 2" xfId="12093"/>
    <cellStyle name="常规 15 3 7 3 2 2 2" xfId="11294"/>
    <cellStyle name="常规 15 3 7 3 2 2 2 2" xfId="11296"/>
    <cellStyle name="常规 15 3 7 3 2 2 2 2 2" xfId="11298"/>
    <cellStyle name="常规 15 3 7 3 2 2 2 3" xfId="11300"/>
    <cellStyle name="常规 15 3 7 3 2 2 2 4" xfId="2016"/>
    <cellStyle name="常规 15 3 7 3 2 2 3" xfId="11302"/>
    <cellStyle name="常规 15 3 7 3 2 2 3 2" xfId="11304"/>
    <cellStyle name="常规 15 3 7 3 2 2 3 3" xfId="11306"/>
    <cellStyle name="常规 15 3 7 3 2 2 4" xfId="11309"/>
    <cellStyle name="常规 15 3 7 3 2 2 5" xfId="11311"/>
    <cellStyle name="常规 15 3 7 3 2 3" xfId="12095"/>
    <cellStyle name="常规 15 3 7 3 2 3 2" xfId="11333"/>
    <cellStyle name="常规 15 3 7 3 2 3 2 2" xfId="11335"/>
    <cellStyle name="常规 15 3 7 3 2 3 3" xfId="11342"/>
    <cellStyle name="常规 15 3 7 3 2 3 4" xfId="11351"/>
    <cellStyle name="常规 15 3 7 3 2 4" xfId="12097"/>
    <cellStyle name="常规 15 3 7 3 2 4 2" xfId="11361"/>
    <cellStyle name="常规 15 3 7 3 2 4 3" xfId="11365"/>
    <cellStyle name="常规 15 3 7 3 2 5" xfId="32652"/>
    <cellStyle name="常规 15 3 7 3 2 6" xfId="17196"/>
    <cellStyle name="常规 15 3 7 3 2 7" xfId="17198"/>
    <cellStyle name="常规 15 3 7 3 2 8" xfId="5045"/>
    <cellStyle name="常规 15 3 7 3 3" xfId="32653"/>
    <cellStyle name="常规 15 3 7 3 3 2" xfId="32654"/>
    <cellStyle name="常规 15 3 7 3 3 2 2" xfId="11403"/>
    <cellStyle name="常规 15 3 7 3 3 2 2 2" xfId="24702"/>
    <cellStyle name="常规 15 3 7 3 3 2 2 2 2" xfId="26446"/>
    <cellStyle name="常规 15 3 7 3 3 2 2 3" xfId="26449"/>
    <cellStyle name="常规 15 3 7 3 3 2 2 4" xfId="2114"/>
    <cellStyle name="常规 15 3 7 3 3 2 3" xfId="11405"/>
    <cellStyle name="常规 15 3 7 3 3 2 3 2" xfId="26456"/>
    <cellStyle name="常规 15 3 7 3 3 2 3 3" xfId="19375"/>
    <cellStyle name="常规 15 3 7 3 3 2 4" xfId="8458"/>
    <cellStyle name="常规 15 3 7 3 3 2 5" xfId="8460"/>
    <cellStyle name="常规 15 3 7 3 3 3" xfId="32655"/>
    <cellStyle name="常规 15 3 7 3 3 3 2" xfId="11412"/>
    <cellStyle name="常规 15 3 7 3 3 3 2 2" xfId="32656"/>
    <cellStyle name="常规 15 3 7 3 3 3 3" xfId="11414"/>
    <cellStyle name="常规 15 3 7 3 3 3 4" xfId="32657"/>
    <cellStyle name="常规 15 3 7 3 3 4" xfId="32658"/>
    <cellStyle name="常规 15 3 7 3 3 4 2" xfId="32659"/>
    <cellStyle name="常规 15 3 7 3 3 4 3" xfId="32660"/>
    <cellStyle name="常规 15 3 7 3 3 5" xfId="32661"/>
    <cellStyle name="常规 15 3 7 3 3 6" xfId="32662"/>
    <cellStyle name="常规 15 3 7 3 3 7" xfId="32663"/>
    <cellStyle name="常规 15 3 7 3 4" xfId="32664"/>
    <cellStyle name="常规 15 3 7 3 4 2" xfId="32665"/>
    <cellStyle name="常规 15 3 7 3 4 2 2" xfId="11433"/>
    <cellStyle name="常规 15 3 7 3 4 2 2 2" xfId="6596"/>
    <cellStyle name="常规 15 3 7 3 4 2 2 3" xfId="5755"/>
    <cellStyle name="常规 15 3 7 3 4 2 3" xfId="11435"/>
    <cellStyle name="常规 15 3 7 3 4 2 3 2" xfId="6609"/>
    <cellStyle name="常规 15 3 7 3 4 2 3 3" xfId="19403"/>
    <cellStyle name="常规 15 3 7 3 4 2 4" xfId="32666"/>
    <cellStyle name="常规 15 3 7 3 4 2 5" xfId="32102"/>
    <cellStyle name="常规 15 3 7 3 4 3" xfId="32667"/>
    <cellStyle name="常规 15 3 7 3 4 3 2" xfId="11439"/>
    <cellStyle name="常规 15 3 7 3 4 3 2 2" xfId="32668"/>
    <cellStyle name="常规 15 3 7 3 4 3 3" xfId="32669"/>
    <cellStyle name="常规 15 3 7 3 4 3 4" xfId="32670"/>
    <cellStyle name="常规 15 3 7 3 4 4" xfId="32671"/>
    <cellStyle name="常规 15 3 7 3 4 4 2" xfId="32672"/>
    <cellStyle name="常规 15 3 7 3 4 4 3" xfId="32673"/>
    <cellStyle name="常规 15 3 7 3 4 5" xfId="32674"/>
    <cellStyle name="常规 15 3 7 3 4 6" xfId="20569"/>
    <cellStyle name="常规 15 3 7 3 5" xfId="32675"/>
    <cellStyle name="常规 15 3 7 3 5 2" xfId="32676"/>
    <cellStyle name="常规 15 3 7 3 5 2 2" xfId="11461"/>
    <cellStyle name="常规 15 3 7 3 5 2 2 2" xfId="32677"/>
    <cellStyle name="常规 15 3 7 3 5 2 2 3" xfId="32678"/>
    <cellStyle name="常规 15 3 7 3 5 2 3" xfId="11464"/>
    <cellStyle name="常规 15 3 7 3 5 2 3 2" xfId="32679"/>
    <cellStyle name="常规 15 3 7 3 5 2 3 3" xfId="32680"/>
    <cellStyle name="常规 15 3 7 3 5 2 4" xfId="32681"/>
    <cellStyle name="常规 15 3 7 3 5 2 5" xfId="32682"/>
    <cellStyle name="常规 15 3 7 3 5 3" xfId="32683"/>
    <cellStyle name="常规 15 3 7 3 5 3 2" xfId="11469"/>
    <cellStyle name="常规 15 3 7 3 5 3 2 2" xfId="32684"/>
    <cellStyle name="常规 15 3 7 3 5 3 3" xfId="32685"/>
    <cellStyle name="常规 15 3 7 3 5 3 4" xfId="32686"/>
    <cellStyle name="常规 15 3 7 3 5 4" xfId="32687"/>
    <cellStyle name="常规 15 3 7 3 5 4 2" xfId="32688"/>
    <cellStyle name="常规 15 3 7 3 5 4 3" xfId="32689"/>
    <cellStyle name="常规 15 3 7 3 5 5" xfId="32690"/>
    <cellStyle name="常规 15 3 7 3 5 6" xfId="32692"/>
    <cellStyle name="常规 15 3 7 3 6" xfId="32693"/>
    <cellStyle name="常规 15 3 7 3 6 2" xfId="32694"/>
    <cellStyle name="常规 15 3 7 3 6 2 2" xfId="11505"/>
    <cellStyle name="常规 15 3 7 3 6 2 2 2" xfId="18913"/>
    <cellStyle name="常规 15 3 7 3 6 2 3" xfId="11507"/>
    <cellStyle name="常规 15 3 7 3 6 2 4" xfId="32695"/>
    <cellStyle name="常规 15 3 7 3 6 3" xfId="32696"/>
    <cellStyle name="常规 15 3 7 3 6 3 2" xfId="11512"/>
    <cellStyle name="常规 15 3 7 3 6 3 3" xfId="32697"/>
    <cellStyle name="常规 15 3 7 3 6 4" xfId="32698"/>
    <cellStyle name="常规 15 3 7 3 6 5" xfId="32699"/>
    <cellStyle name="常规 15 3 7 3 7" xfId="5488"/>
    <cellStyle name="常规 15 3 7 3 7 2" xfId="4384"/>
    <cellStyle name="常规 15 3 7 3 7 2 2" xfId="1802"/>
    <cellStyle name="常规 15 3 7 3 7 3" xfId="505"/>
    <cellStyle name="常规 15 3 7 3 7 4" xfId="5490"/>
    <cellStyle name="常规 15 3 7 3 8" xfId="1554"/>
    <cellStyle name="常规 15 3 7 3 8 2" xfId="1557"/>
    <cellStyle name="常规 15 3 7 3 8 3" xfId="1567"/>
    <cellStyle name="常规 15 3 7 3 9" xfId="182"/>
    <cellStyle name="常规 15 3 7 4" xfId="32700"/>
    <cellStyle name="常规 15 3 7 4 10" xfId="32701"/>
    <cellStyle name="常规 15 3 7 4 11" xfId="32702"/>
    <cellStyle name="常规 15 3 7 4 12" xfId="32704"/>
    <cellStyle name="常规 15 3 7 4 2" xfId="12121"/>
    <cellStyle name="常规 15 3 7 4 2 2" xfId="32705"/>
    <cellStyle name="常规 15 3 7 4 2 2 2" xfId="11572"/>
    <cellStyle name="常规 15 3 7 4 2 2 2 2" xfId="6106"/>
    <cellStyle name="常规 15 3 7 4 2 2 2 2 2" xfId="20729"/>
    <cellStyle name="常规 15 3 7 4 2 2 2 3" xfId="5926"/>
    <cellStyle name="常规 15 3 7 4 2 2 2 4" xfId="22305"/>
    <cellStyle name="常规 15 3 7 4 2 2 3" xfId="11575"/>
    <cellStyle name="常规 15 3 7 4 2 2 3 2" xfId="6112"/>
    <cellStyle name="常规 15 3 7 4 2 2 3 3" xfId="19692"/>
    <cellStyle name="常规 15 3 7 4 2 2 4" xfId="23483"/>
    <cellStyle name="常规 15 3 7 4 2 2 5" xfId="22340"/>
    <cellStyle name="常规 15 3 7 4 2 3" xfId="32706"/>
    <cellStyle name="常规 15 3 7 4 2 3 2" xfId="11581"/>
    <cellStyle name="常规 15 3 7 4 2 3 2 2" xfId="6133"/>
    <cellStyle name="常规 15 3 7 4 2 3 3" xfId="24497"/>
    <cellStyle name="常规 15 3 7 4 2 3 4" xfId="24566"/>
    <cellStyle name="常规 15 3 7 4 2 4" xfId="32707"/>
    <cellStyle name="常规 15 3 7 4 2 4 2" xfId="25010"/>
    <cellStyle name="常规 15 3 7 4 2 4 3" xfId="25047"/>
    <cellStyle name="常规 15 3 7 4 2 5" xfId="32708"/>
    <cellStyle name="常规 15 3 7 4 2 6" xfId="17210"/>
    <cellStyle name="常规 15 3 7 4 2 7" xfId="10034"/>
    <cellStyle name="常规 15 3 7 4 3" xfId="12123"/>
    <cellStyle name="常规 15 3 7 4 3 2" xfId="32709"/>
    <cellStyle name="常规 15 3 7 4 3 2 2" xfId="11603"/>
    <cellStyle name="常规 15 3 7 4 3 2 2 2" xfId="6184"/>
    <cellStyle name="常规 15 3 7 4 3 2 2 2 2" xfId="25748"/>
    <cellStyle name="常规 15 3 7 4 3 2 2 3" xfId="25752"/>
    <cellStyle name="常规 15 3 7 4 3 2 2 4" xfId="25761"/>
    <cellStyle name="常规 15 3 7 4 3 2 3" xfId="11606"/>
    <cellStyle name="常规 15 3 7 4 3 2 3 2" xfId="25778"/>
    <cellStyle name="常规 15 3 7 4 3 2 3 3" xfId="25786"/>
    <cellStyle name="常规 15 3 7 4 3 2 4" xfId="25801"/>
    <cellStyle name="常规 15 3 7 4 3 2 5" xfId="25827"/>
    <cellStyle name="常规 15 3 7 4 3 3" xfId="32710"/>
    <cellStyle name="常规 15 3 7 4 3 3 2" xfId="11612"/>
    <cellStyle name="常规 15 3 7 4 3 3 2 2" xfId="26007"/>
    <cellStyle name="常规 15 3 7 4 3 3 3" xfId="26022"/>
    <cellStyle name="常规 15 3 7 4 3 3 4" xfId="26039"/>
    <cellStyle name="常规 15 3 7 4 3 4" xfId="32711"/>
    <cellStyle name="常规 15 3 7 4 3 4 2" xfId="26125"/>
    <cellStyle name="常规 15 3 7 4 3 4 3" xfId="26140"/>
    <cellStyle name="常规 15 3 7 4 3 5" xfId="32712"/>
    <cellStyle name="常规 15 3 7 4 3 6" xfId="32713"/>
    <cellStyle name="常规 15 3 7 4 3 7" xfId="32714"/>
    <cellStyle name="常规 15 3 7 4 4" xfId="12125"/>
    <cellStyle name="常规 15 3 7 4 4 2" xfId="32715"/>
    <cellStyle name="常规 15 3 7 4 4 2 2" xfId="11630"/>
    <cellStyle name="常规 15 3 7 4 4 2 2 2" xfId="6231"/>
    <cellStyle name="常规 15 3 7 4 4 2 3" xfId="11633"/>
    <cellStyle name="常规 15 3 7 4 4 2 4" xfId="26665"/>
    <cellStyle name="常规 15 3 7 4 4 3" xfId="32716"/>
    <cellStyle name="常规 15 3 7 4 4 3 2" xfId="11639"/>
    <cellStyle name="常规 15 3 7 4 4 3 3" xfId="26842"/>
    <cellStyle name="常规 15 3 7 4 4 4" xfId="32717"/>
    <cellStyle name="常规 15 3 7 4 4 5" xfId="32718"/>
    <cellStyle name="常规 15 3 7 4 5" xfId="12127"/>
    <cellStyle name="常规 15 3 7 4 5 2" xfId="32719"/>
    <cellStyle name="常规 15 3 7 4 5 2 2" xfId="11660"/>
    <cellStyle name="常规 15 3 7 4 5 3" xfId="32720"/>
    <cellStyle name="常规 15 3 7 4 5 4" xfId="32721"/>
    <cellStyle name="常规 15 3 7 4 6" xfId="32722"/>
    <cellStyle name="常规 15 3 7 4 6 2" xfId="32723"/>
    <cellStyle name="常规 15 3 7 4 6 3" xfId="26780"/>
    <cellStyle name="常规 15 3 7 4 7" xfId="5494"/>
    <cellStyle name="常规 15 3 7 4 8" xfId="1583"/>
    <cellStyle name="常规 15 3 7 4 9" xfId="1591"/>
    <cellStyle name="常规 15 3 7 5" xfId="32724"/>
    <cellStyle name="常规 15 3 7 5 10" xfId="1351"/>
    <cellStyle name="常规 15 3 7 5 2" xfId="2766"/>
    <cellStyle name="常规 15 3 7 5 2 2" xfId="18988"/>
    <cellStyle name="常规 15 3 7 5 2 2 2" xfId="11731"/>
    <cellStyle name="常规 15 3 7 5 2 2 2 2" xfId="7281"/>
    <cellStyle name="常规 15 3 7 5 2 2 2 2 2" xfId="31564"/>
    <cellStyle name="常规 15 3 7 5 2 2 2 3" xfId="7285"/>
    <cellStyle name="常规 15 3 7 5 2 2 2 4" xfId="31569"/>
    <cellStyle name="常规 15 3 7 5 2 2 3" xfId="11736"/>
    <cellStyle name="常规 15 3 7 5 2 2 3 2" xfId="7292"/>
    <cellStyle name="常规 15 3 7 5 2 2 3 3" xfId="31586"/>
    <cellStyle name="常规 15 3 7 5 2 2 4" xfId="18992"/>
    <cellStyle name="常规 15 3 7 5 2 2 5" xfId="25089"/>
    <cellStyle name="常规 15 3 7 5 2 3" xfId="18994"/>
    <cellStyle name="常规 15 3 7 5 2 3 2" xfId="11744"/>
    <cellStyle name="常规 15 3 7 5 2 3 2 2" xfId="6723"/>
    <cellStyle name="常规 15 3 7 5 2 3 3" xfId="19000"/>
    <cellStyle name="常规 15 3 7 5 2 3 4" xfId="31694"/>
    <cellStyle name="常规 15 3 7 5 2 4" xfId="19002"/>
    <cellStyle name="常规 15 3 7 5 2 4 2" xfId="4941"/>
    <cellStyle name="常规 15 3 7 5 2 4 3" xfId="6345"/>
    <cellStyle name="常规 15 3 7 5 2 5" xfId="19006"/>
    <cellStyle name="常规 15 3 7 5 2 6" xfId="17249"/>
    <cellStyle name="常规 15 3 7 5 2 7" xfId="17252"/>
    <cellStyle name="常规 15 3 7 5 3" xfId="2768"/>
    <cellStyle name="常规 15 3 7 5 3 2" xfId="19018"/>
    <cellStyle name="常规 15 3 7 5 3 2 2" xfId="11770"/>
    <cellStyle name="常规 15 3 7 5 3 2 2 2" xfId="827"/>
    <cellStyle name="常规 15 3 7 5 3 2 3" xfId="19022"/>
    <cellStyle name="常规 15 3 7 5 3 2 4" xfId="19025"/>
    <cellStyle name="常规 15 3 7 5 3 3" xfId="19027"/>
    <cellStyle name="常规 15 3 7 5 3 3 2" xfId="19032"/>
    <cellStyle name="常规 15 3 7 5 3 3 3" xfId="19035"/>
    <cellStyle name="常规 15 3 7 5 3 4" xfId="19037"/>
    <cellStyle name="常规 15 3 7 5 3 5" xfId="19040"/>
    <cellStyle name="常规 15 3 7 5 3 6" xfId="32725"/>
    <cellStyle name="常规 15 3 7 5 4" xfId="32726"/>
    <cellStyle name="常规 15 3 7 5 4 2" xfId="19057"/>
    <cellStyle name="常规 15 3 7 5 4 2 2" xfId="19060"/>
    <cellStyle name="常规 15 3 7 5 4 3" xfId="19067"/>
    <cellStyle name="常规 15 3 7 5 4 4" xfId="19071"/>
    <cellStyle name="常规 15 3 7 5 5" xfId="32727"/>
    <cellStyle name="常规 15 3 7 5 5 2" xfId="19083"/>
    <cellStyle name="常规 15 3 7 5 5 2 2" xfId="19086"/>
    <cellStyle name="常规 15 3 7 5 5 3" xfId="19090"/>
    <cellStyle name="常规 15 3 7 5 5 4" xfId="19093"/>
    <cellStyle name="常规 15 3 7 5 6" xfId="32728"/>
    <cellStyle name="常规 15 3 7 5 6 2" xfId="9612"/>
    <cellStyle name="常规 15 3 7 5 7" xfId="5499"/>
    <cellStyle name="常规 15 3 7 5 8" xfId="1599"/>
    <cellStyle name="常规 15 3 7 5 9" xfId="32382"/>
    <cellStyle name="常规 15 3 7 6" xfId="29771"/>
    <cellStyle name="常规 15 3 7 6 2" xfId="2784"/>
    <cellStyle name="常规 15 3 7 6 2 2" xfId="19158"/>
    <cellStyle name="常规 15 3 7 6 2 2 2" xfId="11828"/>
    <cellStyle name="常规 15 3 7 6 2 2 2 2" xfId="4367"/>
    <cellStyle name="常规 15 3 7 6 2 2 3" xfId="1370"/>
    <cellStyle name="常规 15 3 7 6 2 2 4" xfId="155"/>
    <cellStyle name="常规 15 3 7 6 2 3" xfId="19163"/>
    <cellStyle name="常规 15 3 7 6 2 3 2" xfId="11839"/>
    <cellStyle name="常规 15 3 7 6 2 3 3" xfId="1381"/>
    <cellStyle name="常规 15 3 7 6 2 4" xfId="19169"/>
    <cellStyle name="常规 15 3 7 6 2 5" xfId="19174"/>
    <cellStyle name="常规 15 3 7 6 3" xfId="29773"/>
    <cellStyle name="常规 15 3 7 6 3 2" xfId="19181"/>
    <cellStyle name="常规 15 3 7 6 3 2 2" xfId="11858"/>
    <cellStyle name="常规 15 3 7 6 3 3" xfId="19186"/>
    <cellStyle name="常规 15 3 7 6 3 4" xfId="19190"/>
    <cellStyle name="常规 15 3 7 6 4" xfId="29775"/>
    <cellStyle name="常规 15 3 7 6 4 2" xfId="19198"/>
    <cellStyle name="常规 15 3 7 6 4 3" xfId="19200"/>
    <cellStyle name="常规 15 3 7 6 5" xfId="29777"/>
    <cellStyle name="常规 15 3 7 6 6" xfId="32730"/>
    <cellStyle name="常规 15 3 7 6 7" xfId="32731"/>
    <cellStyle name="常规 15 3 7 7" xfId="29779"/>
    <cellStyle name="常规 15 3 7 7 2" xfId="29781"/>
    <cellStyle name="常规 15 3 7 7 2 2" xfId="19243"/>
    <cellStyle name="常规 15 3 7 7 2 2 2" xfId="11906"/>
    <cellStyle name="常规 15 3 7 7 2 2 2 2" xfId="7951"/>
    <cellStyle name="常规 15 3 7 7 2 2 3" xfId="981"/>
    <cellStyle name="常规 15 3 7 7 2 2 4" xfId="989"/>
    <cellStyle name="常规 15 3 7 7 2 3" xfId="19248"/>
    <cellStyle name="常规 15 3 7 7 2 3 2" xfId="32733"/>
    <cellStyle name="常规 15 3 7 7 2 3 3" xfId="32735"/>
    <cellStyle name="常规 15 3 7 7 2 4" xfId="32736"/>
    <cellStyle name="常规 15 3 7 7 2 5" xfId="32737"/>
    <cellStyle name="常规 15 3 7 7 3" xfId="29783"/>
    <cellStyle name="常规 15 3 7 7 3 2" xfId="25332"/>
    <cellStyle name="常规 15 3 7 7 3 2 2" xfId="32739"/>
    <cellStyle name="常规 15 3 7 7 3 3" xfId="32740"/>
    <cellStyle name="常规 15 3 7 7 3 4" xfId="32741"/>
    <cellStyle name="常规 15 3 7 7 4" xfId="29785"/>
    <cellStyle name="常规 15 3 7 7 4 2" xfId="32742"/>
    <cellStyle name="常规 15 3 7 7 4 3" xfId="32743"/>
    <cellStyle name="常规 15 3 7 7 5" xfId="32744"/>
    <cellStyle name="常规 15 3 7 7 6" xfId="32745"/>
    <cellStyle name="常规 15 3 7 7 7" xfId="32746"/>
    <cellStyle name="常规 15 3 7 8" xfId="29787"/>
    <cellStyle name="常规 15 3 7 8 2" xfId="29789"/>
    <cellStyle name="常规 15 3 7 8 2 2" xfId="19284"/>
    <cellStyle name="常规 15 3 7 8 2 2 2" xfId="11945"/>
    <cellStyle name="常规 15 3 7 8 2 2 3" xfId="14358"/>
    <cellStyle name="常规 15 3 7 8 2 3" xfId="25335"/>
    <cellStyle name="常规 15 3 7 8 2 3 2" xfId="14399"/>
    <cellStyle name="常规 15 3 7 8 2 3 3" xfId="32748"/>
    <cellStyle name="常规 15 3 7 8 2 4" xfId="32749"/>
    <cellStyle name="常规 15 3 7 8 2 5" xfId="5376"/>
    <cellStyle name="常规 15 3 7 8 3" xfId="29791"/>
    <cellStyle name="常规 15 3 7 8 3 2" xfId="25341"/>
    <cellStyle name="常规 15 3 7 8 3 2 2" xfId="32751"/>
    <cellStyle name="常规 15 3 7 8 3 3" xfId="32753"/>
    <cellStyle name="常规 15 3 7 8 3 4" xfId="32755"/>
    <cellStyle name="常规 15 3 7 8 4" xfId="32756"/>
    <cellStyle name="常规 15 3 7 8 4 2" xfId="32757"/>
    <cellStyle name="常规 15 3 7 8 4 3" xfId="32758"/>
    <cellStyle name="常规 15 3 7 8 5" xfId="13405"/>
    <cellStyle name="常规 15 3 7 8 6" xfId="13410"/>
    <cellStyle name="常规 15 3 7 9" xfId="29793"/>
    <cellStyle name="常规 15 3 7 9 2" xfId="12623"/>
    <cellStyle name="常规 15 3 7 9 2 2" xfId="19324"/>
    <cellStyle name="常规 15 3 7 9 2 2 2" xfId="11984"/>
    <cellStyle name="常规 15 3 7 9 2 2 3" xfId="32760"/>
    <cellStyle name="常规 15 3 7 9 2 3" xfId="25344"/>
    <cellStyle name="常规 15 3 7 9 2 3 2" xfId="32762"/>
    <cellStyle name="常规 15 3 7 9 2 3 3" xfId="32764"/>
    <cellStyle name="常规 15 3 7 9 2 4" xfId="32765"/>
    <cellStyle name="常规 15 3 7 9 2 5" xfId="32766"/>
    <cellStyle name="常规 15 3 7 9 3" xfId="12625"/>
    <cellStyle name="常规 15 3 7 9 3 2" xfId="25347"/>
    <cellStyle name="常规 15 3 7 9 3 2 2" xfId="32768"/>
    <cellStyle name="常规 15 3 7 9 3 3" xfId="32769"/>
    <cellStyle name="常规 15 3 7 9 3 4" xfId="32770"/>
    <cellStyle name="常规 15 3 7 9 4" xfId="32771"/>
    <cellStyle name="常规 15 3 7 9 4 2" xfId="27467"/>
    <cellStyle name="常规 15 3 7 9 4 3" xfId="32772"/>
    <cellStyle name="常规 15 3 7 9 5" xfId="13418"/>
    <cellStyle name="常规 15 3 7 9 6" xfId="13421"/>
    <cellStyle name="常规 15 3 8" xfId="32773"/>
    <cellStyle name="常规 15 3 8 10" xfId="12948"/>
    <cellStyle name="常规 15 3 8 10 2" xfId="12951"/>
    <cellStyle name="常规 15 3 8 10 3" xfId="12957"/>
    <cellStyle name="常规 15 3 8 11" xfId="12965"/>
    <cellStyle name="常规 15 3 8 12" xfId="12978"/>
    <cellStyle name="常规 15 3 8 13" xfId="12984"/>
    <cellStyle name="常规 15 3 8 14" xfId="12986"/>
    <cellStyle name="常规 15 3 8 15" xfId="32774"/>
    <cellStyle name="常规 15 3 8 16" xfId="32775"/>
    <cellStyle name="常规 15 3 8 2" xfId="28820"/>
    <cellStyle name="常规 15 3 8 2 10" xfId="19987"/>
    <cellStyle name="常规 15 3 8 2 11" xfId="19992"/>
    <cellStyle name="常规 15 3 8 2 12" xfId="22695"/>
    <cellStyle name="常规 15 3 8 2 13" xfId="22698"/>
    <cellStyle name="常规 15 3 8 2 14" xfId="32776"/>
    <cellStyle name="常规 15 3 8 2 2" xfId="28822"/>
    <cellStyle name="常规 15 3 8 2 2 2" xfId="25434"/>
    <cellStyle name="常规 15 3 8 2 2 2 2" xfId="12421"/>
    <cellStyle name="常规 15 3 8 2 2 2 2 2" xfId="12424"/>
    <cellStyle name="常规 15 3 8 2 2 2 2 2 2" xfId="12429"/>
    <cellStyle name="常规 15 3 8 2 2 2 2 3" xfId="12435"/>
    <cellStyle name="常规 15 3 8 2 2 2 2 4" xfId="12441"/>
    <cellStyle name="常规 15 3 8 2 2 2 3" xfId="12450"/>
    <cellStyle name="常规 15 3 8 2 2 2 3 2" xfId="12453"/>
    <cellStyle name="常规 15 3 8 2 2 2 3 3" xfId="12458"/>
    <cellStyle name="常规 15 3 8 2 2 2 4" xfId="12464"/>
    <cellStyle name="常规 15 3 8 2 2 2 5" xfId="12469"/>
    <cellStyle name="常规 15 3 8 2 2 3" xfId="32777"/>
    <cellStyle name="常规 15 3 8 2 2 3 2" xfId="12504"/>
    <cellStyle name="常规 15 3 8 2 2 3 2 2" xfId="12507"/>
    <cellStyle name="常规 15 3 8 2 2 3 3" xfId="12516"/>
    <cellStyle name="常规 15 3 8 2 2 3 4" xfId="12525"/>
    <cellStyle name="常规 15 3 8 2 2 4" xfId="32778"/>
    <cellStyle name="常规 15 3 8 2 2 4 2" xfId="12545"/>
    <cellStyle name="常规 15 3 8 2 2 4 3" xfId="12550"/>
    <cellStyle name="常规 15 3 8 2 2 5" xfId="32779"/>
    <cellStyle name="常规 15 3 8 2 2 6" xfId="32780"/>
    <cellStyle name="常规 15 3 8 2 2 7" xfId="32781"/>
    <cellStyle name="常规 15 3 8 2 2 8" xfId="32782"/>
    <cellStyle name="常规 15 3 8 2 3" xfId="28824"/>
    <cellStyle name="常规 15 3 8 2 3 2" xfId="32783"/>
    <cellStyle name="常规 15 3 8 2 3 2 2" xfId="12693"/>
    <cellStyle name="常规 15 3 8 2 3 2 2 2" xfId="12696"/>
    <cellStyle name="常规 15 3 8 2 3 2 2 2 2" xfId="12699"/>
    <cellStyle name="常规 15 3 8 2 3 2 2 3" xfId="12701"/>
    <cellStyle name="常规 15 3 8 2 3 2 2 4" xfId="12703"/>
    <cellStyle name="常规 15 3 8 2 3 2 3" xfId="12705"/>
    <cellStyle name="常规 15 3 8 2 3 2 3 2" xfId="12708"/>
    <cellStyle name="常规 15 3 8 2 3 2 3 3" xfId="12711"/>
    <cellStyle name="常规 15 3 8 2 3 2 4" xfId="10321"/>
    <cellStyle name="常规 15 3 8 2 3 2 5" xfId="10325"/>
    <cellStyle name="常规 15 3 8 2 3 3" xfId="32784"/>
    <cellStyle name="常规 15 3 8 2 3 3 2" xfId="12734"/>
    <cellStyle name="常规 15 3 8 2 3 3 2 2" xfId="12737"/>
    <cellStyle name="常规 15 3 8 2 3 3 3" xfId="12743"/>
    <cellStyle name="常规 15 3 8 2 3 3 4" xfId="12752"/>
    <cellStyle name="常规 15 3 8 2 3 4" xfId="32785"/>
    <cellStyle name="常规 15 3 8 2 3 4 2" xfId="12763"/>
    <cellStyle name="常规 15 3 8 2 3 4 3" xfId="12769"/>
    <cellStyle name="常规 15 3 8 2 3 5" xfId="32786"/>
    <cellStyle name="常规 15 3 8 2 3 6" xfId="32787"/>
    <cellStyle name="常规 15 3 8 2 3 7" xfId="32788"/>
    <cellStyle name="常规 15 3 8 2 4" xfId="32789"/>
    <cellStyle name="常规 15 3 8 2 4 2" xfId="32790"/>
    <cellStyle name="常规 15 3 8 2 4 2 2" xfId="12816"/>
    <cellStyle name="常规 15 3 8 2 4 2 2 2" xfId="32163"/>
    <cellStyle name="常规 15 3 8 2 4 2 2 3" xfId="32165"/>
    <cellStyle name="常规 15 3 8 2 4 2 3" xfId="12820"/>
    <cellStyle name="常规 15 3 8 2 4 2 3 2" xfId="32171"/>
    <cellStyle name="常规 15 3 8 2 4 2 3 3" xfId="32174"/>
    <cellStyle name="常规 15 3 8 2 4 2 4" xfId="12824"/>
    <cellStyle name="常规 15 3 8 2 4 2 5" xfId="32544"/>
    <cellStyle name="常规 15 3 8 2 4 3" xfId="32791"/>
    <cellStyle name="常规 15 3 8 2 4 3 2" xfId="12834"/>
    <cellStyle name="常规 15 3 8 2 4 3 2 2" xfId="32792"/>
    <cellStyle name="常规 15 3 8 2 4 3 3" xfId="12837"/>
    <cellStyle name="常规 15 3 8 2 4 3 4" xfId="32794"/>
    <cellStyle name="常规 15 3 8 2 4 4" xfId="32795"/>
    <cellStyle name="常规 15 3 8 2 4 4 2" xfId="32796"/>
    <cellStyle name="常规 15 3 8 2 4 4 3" xfId="32798"/>
    <cellStyle name="常规 15 3 8 2 4 5" xfId="32799"/>
    <cellStyle name="常规 15 3 8 2 4 6" xfId="32800"/>
    <cellStyle name="常规 15 3 8 2 5" xfId="32801"/>
    <cellStyle name="常规 15 3 8 2 5 2" xfId="32802"/>
    <cellStyle name="常规 15 3 8 2 5 2 2" xfId="12886"/>
    <cellStyle name="常规 15 3 8 2 5 2 2 2" xfId="32803"/>
    <cellStyle name="常规 15 3 8 2 5 2 2 3" xfId="32804"/>
    <cellStyle name="常规 15 3 8 2 5 2 3" xfId="12890"/>
    <cellStyle name="常规 15 3 8 2 5 2 3 2" xfId="32806"/>
    <cellStyle name="常规 15 3 8 2 5 2 3 3" xfId="32808"/>
    <cellStyle name="常规 15 3 8 2 5 2 4" xfId="32809"/>
    <cellStyle name="常规 15 3 8 2 5 2 5" xfId="32810"/>
    <cellStyle name="常规 15 3 8 2 5 3" xfId="32811"/>
    <cellStyle name="常规 15 3 8 2 5 3 2" xfId="12899"/>
    <cellStyle name="常规 15 3 8 2 5 3 2 2" xfId="32812"/>
    <cellStyle name="常规 15 3 8 2 5 3 3" xfId="32813"/>
    <cellStyle name="常规 15 3 8 2 5 3 4" xfId="32814"/>
    <cellStyle name="常规 15 3 8 2 5 4" xfId="32815"/>
    <cellStyle name="常规 15 3 8 2 5 4 2" xfId="32816"/>
    <cellStyle name="常规 15 3 8 2 5 4 3" xfId="32817"/>
    <cellStyle name="常规 15 3 8 2 5 5" xfId="28831"/>
    <cellStyle name="常规 15 3 8 2 5 6" xfId="32819"/>
    <cellStyle name="常规 15 3 8 2 6" xfId="32820"/>
    <cellStyle name="常规 15 3 8 2 6 2" xfId="32821"/>
    <cellStyle name="常规 15 3 8 2 6 2 2" xfId="12931"/>
    <cellStyle name="常规 15 3 8 2 6 2 2 2" xfId="32822"/>
    <cellStyle name="常规 15 3 8 2 6 2 3" xfId="12934"/>
    <cellStyle name="常规 15 3 8 2 6 2 4" xfId="32823"/>
    <cellStyle name="常规 15 3 8 2 6 3" xfId="32824"/>
    <cellStyle name="常规 15 3 8 2 6 3 2" xfId="12940"/>
    <cellStyle name="常规 15 3 8 2 6 3 3" xfId="32825"/>
    <cellStyle name="常规 15 3 8 2 6 4" xfId="32826"/>
    <cellStyle name="常规 15 3 8 2 6 5" xfId="32828"/>
    <cellStyle name="常规 15 3 8 2 7" xfId="32829"/>
    <cellStyle name="常规 15 3 8 2 7 2" xfId="32830"/>
    <cellStyle name="常规 15 3 8 2 7 2 2" xfId="12975"/>
    <cellStyle name="常规 15 3 8 2 7 3" xfId="32831"/>
    <cellStyle name="常规 15 3 8 2 7 4" xfId="32832"/>
    <cellStyle name="常规 15 3 8 2 8" xfId="32833"/>
    <cellStyle name="常规 15 3 8 2 8 2" xfId="32834"/>
    <cellStyle name="常规 15 3 8 2 8 3" xfId="32835"/>
    <cellStyle name="常规 15 3 8 2 9" xfId="32836"/>
    <cellStyle name="常规 15 3 8 3" xfId="28826"/>
    <cellStyle name="常规 15 3 8 3 10" xfId="32837"/>
    <cellStyle name="常规 15 3 8 3 11" xfId="32838"/>
    <cellStyle name="常规 15 3 8 3 12" xfId="32839"/>
    <cellStyle name="常规 15 3 8 3 2" xfId="32840"/>
    <cellStyle name="常规 15 3 8 3 2 2" xfId="30759"/>
    <cellStyle name="常规 15 3 8 3 2 2 2" xfId="13122"/>
    <cellStyle name="常规 15 3 8 3 2 2 2 2" xfId="13125"/>
    <cellStyle name="常规 15 3 8 3 2 2 3" xfId="13131"/>
    <cellStyle name="常规 15 3 8 3 2 2 4" xfId="13141"/>
    <cellStyle name="常规 15 3 8 3 2 3" xfId="30761"/>
    <cellStyle name="常规 15 3 8 3 2 3 2" xfId="13163"/>
    <cellStyle name="常规 15 3 8 3 2 3 3" xfId="13169"/>
    <cellStyle name="常规 15 3 8 3 2 4" xfId="32841"/>
    <cellStyle name="常规 15 3 8 3 2 5" xfId="32842"/>
    <cellStyle name="常规 15 3 8 3 2 6" xfId="32843"/>
    <cellStyle name="常规 15 3 8 3 3" xfId="32844"/>
    <cellStyle name="常规 15 3 8 3 3 2" xfId="30766"/>
    <cellStyle name="常规 15 3 8 3 3 2 2" xfId="13251"/>
    <cellStyle name="常规 15 3 8 3 3 3" xfId="32845"/>
    <cellStyle name="常规 15 3 8 3 3 4" xfId="32846"/>
    <cellStyle name="常规 15 3 8 3 3 5" xfId="32847"/>
    <cellStyle name="常规 15 3 8 3 4" xfId="32848"/>
    <cellStyle name="常规 15 3 8 3 4 2" xfId="32849"/>
    <cellStyle name="常规 15 3 8 3 4 2 2" xfId="2103"/>
    <cellStyle name="常规 15 3 8 3 4 3" xfId="32850"/>
    <cellStyle name="常规 15 3 8 3 4 4" xfId="32851"/>
    <cellStyle name="常规 15 3 8 3 5" xfId="32852"/>
    <cellStyle name="常规 15 3 8 3 5 2" xfId="32853"/>
    <cellStyle name="常规 15 3 8 3 6" xfId="2230"/>
    <cellStyle name="常规 15 3 8 3 6 2" xfId="32854"/>
    <cellStyle name="常规 15 3 8 3 7" xfId="2275"/>
    <cellStyle name="常规 15 3 8 3 8" xfId="232"/>
    <cellStyle name="常规 15 3 8 3 9" xfId="243"/>
    <cellStyle name="常规 15 3 8 4" xfId="28828"/>
    <cellStyle name="常规 15 3 8 4 10" xfId="32855"/>
    <cellStyle name="常规 15 3 8 4 2" xfId="32856"/>
    <cellStyle name="常规 15 3 8 4 2 2" xfId="32857"/>
    <cellStyle name="常规 15 3 8 4 2 2 2" xfId="13479"/>
    <cellStyle name="常规 15 3 8 4 2 2 2 2" xfId="9375"/>
    <cellStyle name="常规 15 3 8 4 2 2 3" xfId="8533"/>
    <cellStyle name="常规 15 3 8 4 2 2 4" xfId="8536"/>
    <cellStyle name="常规 15 3 8 4 2 3" xfId="32858"/>
    <cellStyle name="常规 15 3 8 4 2 3 2" xfId="13487"/>
    <cellStyle name="常规 15 3 8 4 2 3 3" xfId="23009"/>
    <cellStyle name="常规 15 3 8 4 2 4" xfId="32859"/>
    <cellStyle name="常规 15 3 8 4 2 5" xfId="32860"/>
    <cellStyle name="常规 15 3 8 4 2 6" xfId="32861"/>
    <cellStyle name="常规 15 3 8 4 3" xfId="32862"/>
    <cellStyle name="常规 15 3 8 4 3 2" xfId="32863"/>
    <cellStyle name="常规 15 3 8 4 3 2 2" xfId="13519"/>
    <cellStyle name="常规 15 3 8 4 3 3" xfId="32864"/>
    <cellStyle name="常规 15 3 8 4 3 4" xfId="32865"/>
    <cellStyle name="常规 15 3 8 4 3 5" xfId="32866"/>
    <cellStyle name="常规 15 3 8 4 4" xfId="32867"/>
    <cellStyle name="常规 15 3 8 4 4 2" xfId="32868"/>
    <cellStyle name="常规 15 3 8 4 4 2 2" xfId="13556"/>
    <cellStyle name="常规 15 3 8 4 4 3" xfId="32869"/>
    <cellStyle name="常规 15 3 8 4 4 4" xfId="8092"/>
    <cellStyle name="常规 15 3 8 4 5" xfId="32870"/>
    <cellStyle name="常规 15 3 8 4 5 2" xfId="32871"/>
    <cellStyle name="常规 15 3 8 4 6" xfId="4007"/>
    <cellStyle name="常规 15 3 8 4 6 2" xfId="17163"/>
    <cellStyle name="常规 15 3 8 4 7" xfId="4009"/>
    <cellStyle name="常规 15 3 8 4 8" xfId="875"/>
    <cellStyle name="常规 15 3 8 4 9" xfId="887"/>
    <cellStyle name="常规 15 3 8 5" xfId="32872"/>
    <cellStyle name="常规 15 3 8 5 2" xfId="2813"/>
    <cellStyle name="常规 15 3 8 5 2 2" xfId="19488"/>
    <cellStyle name="常规 15 3 8 5 2 2 2" xfId="13642"/>
    <cellStyle name="常规 15 3 8 5 2 2 2 2" xfId="9832"/>
    <cellStyle name="常规 15 3 8 5 2 2 3" xfId="13645"/>
    <cellStyle name="常规 15 3 8 5 2 2 4" xfId="19491"/>
    <cellStyle name="常规 15 3 8 5 2 3" xfId="19494"/>
    <cellStyle name="常规 15 3 8 5 2 3 2" xfId="13653"/>
    <cellStyle name="常规 15 3 8 5 2 3 3" xfId="19499"/>
    <cellStyle name="常规 15 3 8 5 2 4" xfId="19503"/>
    <cellStyle name="常规 15 3 8 5 2 5" xfId="19509"/>
    <cellStyle name="常规 15 3 8 5 3" xfId="32873"/>
    <cellStyle name="常规 15 3 8 5 3 2" xfId="19518"/>
    <cellStyle name="常规 15 3 8 5 3 2 2" xfId="13674"/>
    <cellStyle name="常规 15 3 8 5 3 3" xfId="19522"/>
    <cellStyle name="常规 15 3 8 5 3 4" xfId="19527"/>
    <cellStyle name="常规 15 3 8 5 4" xfId="32874"/>
    <cellStyle name="常规 15 3 8 5 4 2" xfId="19539"/>
    <cellStyle name="常规 15 3 8 5 4 3" xfId="19542"/>
    <cellStyle name="常规 15 3 8 5 5" xfId="32875"/>
    <cellStyle name="常规 15 3 8 5 6" xfId="32876"/>
    <cellStyle name="常规 15 3 8 5 7" xfId="5525"/>
    <cellStyle name="常规 15 3 8 6" xfId="29799"/>
    <cellStyle name="常规 15 3 8 6 2" xfId="29801"/>
    <cellStyle name="常规 15 3 8 6 2 2" xfId="19571"/>
    <cellStyle name="常规 15 3 8 6 2 2 2" xfId="13734"/>
    <cellStyle name="常规 15 3 8 6 2 2 2 2" xfId="13967"/>
    <cellStyle name="常规 15 3 8 6 2 2 3" xfId="13737"/>
    <cellStyle name="常规 15 3 8 6 2 2 4" xfId="32878"/>
    <cellStyle name="常规 15 3 8 6 2 3" xfId="25349"/>
    <cellStyle name="常规 15 3 8 6 2 3 2" xfId="13744"/>
    <cellStyle name="常规 15 3 8 6 2 3 3" xfId="23061"/>
    <cellStyle name="常规 15 3 8 6 2 4" xfId="22576"/>
    <cellStyle name="常规 15 3 8 6 2 5" xfId="22581"/>
    <cellStyle name="常规 15 3 8 6 3" xfId="29803"/>
    <cellStyle name="常规 15 3 8 6 3 2" xfId="25355"/>
    <cellStyle name="常规 15 3 8 6 3 2 2" xfId="13765"/>
    <cellStyle name="常规 15 3 8 6 3 3" xfId="29805"/>
    <cellStyle name="常规 15 3 8 6 3 4" xfId="32879"/>
    <cellStyle name="常规 15 3 8 6 4" xfId="29807"/>
    <cellStyle name="常规 15 3 8 6 4 2" xfId="32880"/>
    <cellStyle name="常规 15 3 8 6 4 3" xfId="32881"/>
    <cellStyle name="常规 15 3 8 6 5" xfId="29809"/>
    <cellStyle name="常规 15 3 8 6 6" xfId="32882"/>
    <cellStyle name="常规 15 3 8 6 7" xfId="32883"/>
    <cellStyle name="常规 15 3 8 7" xfId="29811"/>
    <cellStyle name="常规 15 3 8 7 2" xfId="29813"/>
    <cellStyle name="常规 15 3 8 7 2 2" xfId="19609"/>
    <cellStyle name="常规 15 3 8 7 2 2 2" xfId="13808"/>
    <cellStyle name="常规 15 3 8 7 2 2 3" xfId="32884"/>
    <cellStyle name="常规 15 3 8 7 2 3" xfId="32885"/>
    <cellStyle name="常规 15 3 8 7 2 3 2" xfId="32886"/>
    <cellStyle name="常规 15 3 8 7 2 3 3" xfId="32887"/>
    <cellStyle name="常规 15 3 8 7 2 4" xfId="22604"/>
    <cellStyle name="常规 15 3 8 7 2 5" xfId="22606"/>
    <cellStyle name="常规 15 3 8 7 3" xfId="29815"/>
    <cellStyle name="常规 15 3 8 7 3 2" xfId="32888"/>
    <cellStyle name="常规 15 3 8 7 3 2 2" xfId="32889"/>
    <cellStyle name="常规 15 3 8 7 3 3" xfId="32890"/>
    <cellStyle name="常规 15 3 8 7 3 4" xfId="32891"/>
    <cellStyle name="常规 15 3 8 7 4" xfId="29817"/>
    <cellStyle name="常规 15 3 8 7 4 2" xfId="32892"/>
    <cellStyle name="常规 15 3 8 7 4 3" xfId="32893"/>
    <cellStyle name="常规 15 3 8 7 5" xfId="32894"/>
    <cellStyle name="常规 15 3 8 7 6" xfId="32895"/>
    <cellStyle name="常规 15 3 8 8" xfId="29819"/>
    <cellStyle name="常规 15 3 8 8 2" xfId="29821"/>
    <cellStyle name="常规 15 3 8 8 2 2" xfId="19650"/>
    <cellStyle name="常规 15 3 8 8 2 2 2" xfId="11848"/>
    <cellStyle name="常规 15 3 8 8 2 3" xfId="31398"/>
    <cellStyle name="常规 15 3 8 8 2 4" xfId="32896"/>
    <cellStyle name="常规 15 3 8 8 3" xfId="29823"/>
    <cellStyle name="常规 15 3 8 8 3 2" xfId="31400"/>
    <cellStyle name="常规 15 3 8 8 3 3" xfId="32897"/>
    <cellStyle name="常规 15 3 8 8 4" xfId="32898"/>
    <cellStyle name="常规 15 3 8 8 5" xfId="13437"/>
    <cellStyle name="常规 15 3 8 9" xfId="29825"/>
    <cellStyle name="常规 15 3 8 9 2" xfId="32899"/>
    <cellStyle name="常规 15 3 8 9 2 2" xfId="19683"/>
    <cellStyle name="常规 15 3 8 9 3" xfId="32900"/>
    <cellStyle name="常规 15 3 8 9 4" xfId="27171"/>
    <cellStyle name="常规 15 3 9" xfId="32901"/>
    <cellStyle name="常规 15 3 9 10" xfId="32902"/>
    <cellStyle name="常规 15 3 9 11" xfId="32903"/>
    <cellStyle name="常规 15 3 9 12" xfId="19832"/>
    <cellStyle name="常规 15 3 9 13" xfId="19843"/>
    <cellStyle name="常规 15 3 9 14" xfId="19852"/>
    <cellStyle name="常规 15 3 9 2" xfId="28833"/>
    <cellStyle name="常规 15 3 9 2 10" xfId="10605"/>
    <cellStyle name="常规 15 3 9 2 11" xfId="10607"/>
    <cellStyle name="常规 15 3 9 2 2" xfId="32827"/>
    <cellStyle name="常规 15 3 9 2 2 2" xfId="32904"/>
    <cellStyle name="常规 15 3 9 2 2 2 2" xfId="14148"/>
    <cellStyle name="常规 15 3 9 2 2 2 2 2" xfId="14151"/>
    <cellStyle name="常规 15 3 9 2 2 2 3" xfId="14158"/>
    <cellStyle name="常规 15 3 9 2 2 2 4" xfId="14163"/>
    <cellStyle name="常规 15 3 9 2 2 3" xfId="32905"/>
    <cellStyle name="常规 15 3 9 2 2 3 2" xfId="14187"/>
    <cellStyle name="常规 15 3 9 2 2 3 3" xfId="14193"/>
    <cellStyle name="常规 15 3 9 2 2 4" xfId="32906"/>
    <cellStyle name="常规 15 3 9 2 2 5" xfId="32907"/>
    <cellStyle name="常规 15 3 9 2 2 6" xfId="32908"/>
    <cellStyle name="常规 15 3 9 2 3" xfId="32909"/>
    <cellStyle name="常规 15 3 9 2 3 2" xfId="32910"/>
    <cellStyle name="常规 15 3 9 2 3 2 2" xfId="14345"/>
    <cellStyle name="常规 15 3 9 2 3 3" xfId="32911"/>
    <cellStyle name="常规 15 3 9 2 3 4" xfId="32912"/>
    <cellStyle name="常规 15 3 9 2 3 5" xfId="32913"/>
    <cellStyle name="常规 15 3 9 2 4" xfId="32914"/>
    <cellStyle name="常规 15 3 9 2 4 2" xfId="32915"/>
    <cellStyle name="常规 15 3 9 2 4 2 2" xfId="14449"/>
    <cellStyle name="常规 15 3 9 2 4 3" xfId="32916"/>
    <cellStyle name="常规 15 3 9 2 4 4" xfId="32917"/>
    <cellStyle name="常规 15 3 9 2 5" xfId="32918"/>
    <cellStyle name="常规 15 3 9 2 5 2" xfId="32919"/>
    <cellStyle name="常规 15 3 9 2 6" xfId="32920"/>
    <cellStyle name="常规 15 3 9 2 6 2" xfId="32921"/>
    <cellStyle name="常规 15 3 9 2 7" xfId="32922"/>
    <cellStyle name="常规 15 3 9 2 8" xfId="32923"/>
    <cellStyle name="常规 15 3 9 2 9" xfId="32924"/>
    <cellStyle name="常规 15 3 9 3" xfId="16952"/>
    <cellStyle name="常规 15 3 9 3 2" xfId="32925"/>
    <cellStyle name="常规 15 3 9 3 2 2" xfId="32926"/>
    <cellStyle name="常规 15 3 9 3 2 2 2" xfId="14676"/>
    <cellStyle name="常规 15 3 9 3 2 2 2 2" xfId="1762"/>
    <cellStyle name="常规 15 3 9 3 2 2 3" xfId="14682"/>
    <cellStyle name="常规 15 3 9 3 2 2 4" xfId="14686"/>
    <cellStyle name="常规 15 3 9 3 2 3" xfId="32927"/>
    <cellStyle name="常规 15 3 9 3 2 3 2" xfId="14712"/>
    <cellStyle name="常规 15 3 9 3 2 3 3" xfId="14715"/>
    <cellStyle name="常规 15 3 9 3 2 4" xfId="25130"/>
    <cellStyle name="常规 15 3 9 3 2 5" xfId="25132"/>
    <cellStyle name="常规 15 3 9 3 3" xfId="32928"/>
    <cellStyle name="常规 15 3 9 3 3 2" xfId="32929"/>
    <cellStyle name="常规 15 3 9 3 3 2 2" xfId="14778"/>
    <cellStyle name="常规 15 3 9 3 3 3" xfId="32930"/>
    <cellStyle name="常规 15 3 9 3 3 4" xfId="25136"/>
    <cellStyle name="常规 15 3 9 3 4" xfId="32931"/>
    <cellStyle name="常规 15 3 9 3 4 2" xfId="32933"/>
    <cellStyle name="常规 15 3 9 3 4 3" xfId="32934"/>
    <cellStyle name="常规 15 3 9 3 5" xfId="32935"/>
    <cellStyle name="常规 15 3 9 3 6" xfId="4018"/>
    <cellStyle name="常规 15 3 9 3 7" xfId="5538"/>
    <cellStyle name="常规 15 3 9 4" xfId="32936"/>
    <cellStyle name="常规 15 3 9 4 2" xfId="311"/>
    <cellStyle name="常规 15 3 9 4 2 2" xfId="28896"/>
    <cellStyle name="常规 15 3 9 4 2 2 2" xfId="14934"/>
    <cellStyle name="常规 15 3 9 4 2 2 2 2" xfId="7105"/>
    <cellStyle name="常规 15 3 9 4 2 2 3" xfId="14938"/>
    <cellStyle name="常规 15 3 9 4 2 2 4" xfId="28899"/>
    <cellStyle name="常规 15 3 9 4 2 3" xfId="28903"/>
    <cellStyle name="常规 15 3 9 4 2 3 2" xfId="14948"/>
    <cellStyle name="常规 15 3 9 4 2 3 3" xfId="23377"/>
    <cellStyle name="常规 15 3 9 4 2 4" xfId="25143"/>
    <cellStyle name="常规 15 3 9 4 2 5" xfId="30691"/>
    <cellStyle name="常规 15 3 9 4 3" xfId="7378"/>
    <cellStyle name="常规 15 3 9 4 3 2" xfId="32937"/>
    <cellStyle name="常规 15 3 9 4 3 2 2" xfId="14978"/>
    <cellStyle name="常规 15 3 9 4 3 3" xfId="32938"/>
    <cellStyle name="常规 15 3 9 4 3 4" xfId="32939"/>
    <cellStyle name="常规 15 3 9 4 4" xfId="7380"/>
    <cellStyle name="常规 15 3 9 4 4 2" xfId="32940"/>
    <cellStyle name="常规 15 3 9 4 4 3" xfId="32941"/>
    <cellStyle name="常规 15 3 9 4 5" xfId="7382"/>
    <cellStyle name="常规 15 3 9 4 6" xfId="7384"/>
    <cellStyle name="常规 15 3 9 4 7" xfId="5540"/>
    <cellStyle name="常规 15 3 9 5" xfId="32942"/>
    <cellStyle name="常规 15 3 9 5 2" xfId="32943"/>
    <cellStyle name="常规 15 3 9 5 2 2" xfId="19742"/>
    <cellStyle name="常规 15 3 9 5 2 2 2" xfId="15113"/>
    <cellStyle name="常规 15 3 9 5 2 2 3" xfId="15116"/>
    <cellStyle name="常规 15 3 9 5 2 3" xfId="26480"/>
    <cellStyle name="常规 15 3 9 5 2 3 2" xfId="15121"/>
    <cellStyle name="常规 15 3 9 5 2 3 3" xfId="32944"/>
    <cellStyle name="常规 15 3 9 5 2 4" xfId="26484"/>
    <cellStyle name="常规 15 3 9 5 2 5" xfId="32945"/>
    <cellStyle name="常规 15 3 9 5 3" xfId="32946"/>
    <cellStyle name="常规 15 3 9 5 3 2" xfId="26503"/>
    <cellStyle name="常规 15 3 9 5 3 2 2" xfId="15134"/>
    <cellStyle name="常规 15 3 9 5 3 3" xfId="26505"/>
    <cellStyle name="常规 15 3 9 5 3 4" xfId="31766"/>
    <cellStyle name="常规 15 3 9 5 4" xfId="32947"/>
    <cellStyle name="常规 15 3 9 5 4 2" xfId="26532"/>
    <cellStyle name="常规 15 3 9 5 4 3" xfId="32948"/>
    <cellStyle name="常规 15 3 9 5 5" xfId="32949"/>
    <cellStyle name="常规 15 3 9 5 6" xfId="32950"/>
    <cellStyle name="常规 15 3 9 6" xfId="29829"/>
    <cellStyle name="常规 15 3 9 6 2" xfId="29831"/>
    <cellStyle name="常规 15 3 9 6 2 2" xfId="19779"/>
    <cellStyle name="常规 15 3 9 6 2 2 2" xfId="15205"/>
    <cellStyle name="常规 15 3 9 6 2 3" xfId="25368"/>
    <cellStyle name="常规 15 3 9 6 2 4" xfId="32951"/>
    <cellStyle name="常规 15 3 9 6 3" xfId="29833"/>
    <cellStyle name="常规 15 3 9 6 3 2" xfId="25376"/>
    <cellStyle name="常规 15 3 9 6 3 3" xfId="12133"/>
    <cellStyle name="常规 15 3 9 6 4" xfId="18550"/>
    <cellStyle name="常规 15 3 9 6 5" xfId="29835"/>
    <cellStyle name="常规 15 3 9 7" xfId="29837"/>
    <cellStyle name="常规 15 3 9 7 2" xfId="25480"/>
    <cellStyle name="常规 15 3 9 7 2 2" xfId="19819"/>
    <cellStyle name="常规 15 3 9 7 3" xfId="25483"/>
    <cellStyle name="常规 15 3 9 7 4" xfId="29839"/>
    <cellStyle name="常规 15 3 9 8" xfId="29841"/>
    <cellStyle name="常规 15 3 9 8 2" xfId="129"/>
    <cellStyle name="常规 15 3 9 8 3" xfId="143"/>
    <cellStyle name="常规 15 3 9 9" xfId="26818"/>
    <cellStyle name="常规 15 4" xfId="32952"/>
    <cellStyle name="常规 15 4 10" xfId="15224"/>
    <cellStyle name="常规 15 4 10 2" xfId="32953"/>
    <cellStyle name="常规 15 4 10 2 2" xfId="32954"/>
    <cellStyle name="常规 15 4 10 2 2 2" xfId="32955"/>
    <cellStyle name="常规 15 4 10 2 2 2 2" xfId="497"/>
    <cellStyle name="常规 15 4 10 2 2 3" xfId="32956"/>
    <cellStyle name="常规 15 4 10 2 2 4" xfId="32957"/>
    <cellStyle name="常规 15 4 10 2 3" xfId="28164"/>
    <cellStyle name="常规 15 4 10 2 3 2" xfId="28166"/>
    <cellStyle name="常规 15 4 10 2 3 3" xfId="28168"/>
    <cellStyle name="常规 15 4 10 2 4" xfId="28170"/>
    <cellStyle name="常规 15 4 10 2 5" xfId="2239"/>
    <cellStyle name="常规 15 4 10 3" xfId="30784"/>
    <cellStyle name="常规 15 4 10 3 2" xfId="28946"/>
    <cellStyle name="常规 15 4 10 3 2 2" xfId="32958"/>
    <cellStyle name="常规 15 4 10 3 3" xfId="28176"/>
    <cellStyle name="常规 15 4 10 3 4" xfId="28182"/>
    <cellStyle name="常规 15 4 10 4" xfId="30786"/>
    <cellStyle name="常规 15 4 10 4 2" xfId="28951"/>
    <cellStyle name="常规 15 4 10 4 3" xfId="28184"/>
    <cellStyle name="常规 15 4 10 5" xfId="17625"/>
    <cellStyle name="常规 15 4 10 6" xfId="17629"/>
    <cellStyle name="常规 15 4 10 7" xfId="27849"/>
    <cellStyle name="常规 15 4 11" xfId="32959"/>
    <cellStyle name="常规 15 4 11 2" xfId="32960"/>
    <cellStyle name="常规 15 4 11 2 2" xfId="32961"/>
    <cellStyle name="常规 15 4 11 2 2 2" xfId="32962"/>
    <cellStyle name="常规 15 4 11 2 2 2 2" xfId="32963"/>
    <cellStyle name="常规 15 4 11 2 2 3" xfId="32964"/>
    <cellStyle name="常规 15 4 11 2 2 4" xfId="32965"/>
    <cellStyle name="常规 15 4 11 2 3" xfId="28193"/>
    <cellStyle name="常规 15 4 11 2 3 2" xfId="1689"/>
    <cellStyle name="常规 15 4 11 2 3 3" xfId="1454"/>
    <cellStyle name="常规 15 4 11 2 4" xfId="28195"/>
    <cellStyle name="常规 15 4 11 2 5" xfId="2287"/>
    <cellStyle name="常规 15 4 11 3" xfId="32966"/>
    <cellStyle name="常规 15 4 11 3 2" xfId="28959"/>
    <cellStyle name="常规 15 4 11 3 2 2" xfId="32967"/>
    <cellStyle name="常规 15 4 11 3 3" xfId="28202"/>
    <cellStyle name="常规 15 4 11 3 4" xfId="28207"/>
    <cellStyle name="常规 15 4 11 4" xfId="32968"/>
    <cellStyle name="常规 15 4 11 4 2" xfId="28964"/>
    <cellStyle name="常规 15 4 11 4 3" xfId="28210"/>
    <cellStyle name="常规 15 4 11 5" xfId="27851"/>
    <cellStyle name="常规 15 4 11 6" xfId="27853"/>
    <cellStyle name="常规 15 4 11 7" xfId="32969"/>
    <cellStyle name="常规 15 4 12" xfId="32970"/>
    <cellStyle name="常规 15 4 12 2" xfId="32971"/>
    <cellStyle name="常规 15 4 12 2 2" xfId="32972"/>
    <cellStyle name="常规 15 4 12 2 2 2" xfId="32973"/>
    <cellStyle name="常规 15 4 12 2 2 3" xfId="32974"/>
    <cellStyle name="常规 15 4 12 2 3" xfId="28217"/>
    <cellStyle name="常规 15 4 12 2 3 2" xfId="28219"/>
    <cellStyle name="常规 15 4 12 2 3 3" xfId="31181"/>
    <cellStyle name="常规 15 4 12 2 4" xfId="28222"/>
    <cellStyle name="常规 15 4 12 2 5" xfId="1176"/>
    <cellStyle name="常规 15 4 12 3" xfId="5860"/>
    <cellStyle name="常规 15 4 12 3 2" xfId="28976"/>
    <cellStyle name="常规 15 4 12 3 2 2" xfId="30997"/>
    <cellStyle name="常规 15 4 12 3 3" xfId="28225"/>
    <cellStyle name="常规 15 4 12 3 4" xfId="28228"/>
    <cellStyle name="常规 15 4 12 4" xfId="32975"/>
    <cellStyle name="常规 15 4 12 4 2" xfId="28982"/>
    <cellStyle name="常规 15 4 12 4 3" xfId="32976"/>
    <cellStyle name="常规 15 4 12 5" xfId="32977"/>
    <cellStyle name="常规 15 4 12 6" xfId="5428"/>
    <cellStyle name="常规 15 4 13" xfId="32978"/>
    <cellStyle name="常规 15 4 13 2" xfId="32979"/>
    <cellStyle name="常规 15 4 13 2 2" xfId="32980"/>
    <cellStyle name="常规 15 4 13 2 2 2" xfId="32981"/>
    <cellStyle name="常规 15 4 13 2 2 3" xfId="32982"/>
    <cellStyle name="常规 15 4 13 2 3" xfId="28233"/>
    <cellStyle name="常规 15 4 13 2 3 2" xfId="31640"/>
    <cellStyle name="常规 15 4 13 2 3 3" xfId="31644"/>
    <cellStyle name="常规 15 4 13 2 4" xfId="32983"/>
    <cellStyle name="常规 15 4 13 2 5" xfId="32984"/>
    <cellStyle name="常规 15 4 13 3" xfId="9904"/>
    <cellStyle name="常规 15 4 13 3 2" xfId="9906"/>
    <cellStyle name="常规 15 4 13 3 2 2" xfId="9909"/>
    <cellStyle name="常规 15 4 13 3 3" xfId="9914"/>
    <cellStyle name="常规 15 4 13 3 4" xfId="9920"/>
    <cellStyle name="常规 15 4 13 4" xfId="9923"/>
    <cellStyle name="常规 15 4 13 4 2" xfId="9925"/>
    <cellStyle name="常规 15 4 13 4 3" xfId="9928"/>
    <cellStyle name="常规 15 4 13 5" xfId="9933"/>
    <cellStyle name="常规 15 4 13 6" xfId="9939"/>
    <cellStyle name="常规 15 4 14" xfId="32985"/>
    <cellStyle name="常规 15 4 14 2" xfId="32986"/>
    <cellStyle name="常规 15 4 14 2 2" xfId="32987"/>
    <cellStyle name="常规 15 4 14 2 2 2" xfId="32988"/>
    <cellStyle name="常规 15 4 14 2 2 3" xfId="32989"/>
    <cellStyle name="常规 15 4 14 2 3" xfId="32990"/>
    <cellStyle name="常规 15 4 14 2 3 2" xfId="31985"/>
    <cellStyle name="常规 15 4 14 2 3 3" xfId="31987"/>
    <cellStyle name="常规 15 4 14 2 4" xfId="32991"/>
    <cellStyle name="常规 15 4 14 2 5" xfId="32992"/>
    <cellStyle name="常规 15 4 14 3" xfId="9947"/>
    <cellStyle name="常规 15 4 14 3 2" xfId="9949"/>
    <cellStyle name="常规 15 4 14 3 2 2" xfId="9952"/>
    <cellStyle name="常规 15 4 14 3 3" xfId="9957"/>
    <cellStyle name="常规 15 4 14 3 4" xfId="9963"/>
    <cellStyle name="常规 15 4 14 4" xfId="9966"/>
    <cellStyle name="常规 15 4 14 4 2" xfId="9969"/>
    <cellStyle name="常规 15 4 14 4 3" xfId="9976"/>
    <cellStyle name="常规 15 4 14 5" xfId="9981"/>
    <cellStyle name="常规 15 4 14 6" xfId="9986"/>
    <cellStyle name="常规 15 4 15" xfId="32993"/>
    <cellStyle name="常规 15 4 15 2" xfId="32995"/>
    <cellStyle name="常规 15 4 15 2 2" xfId="32996"/>
    <cellStyle name="常规 15 4 15 2 2 2" xfId="32997"/>
    <cellStyle name="常规 15 4 15 2 2 3" xfId="4666"/>
    <cellStyle name="常规 15 4 15 2 3" xfId="32998"/>
    <cellStyle name="常规 15 4 15 2 3 2" xfId="32368"/>
    <cellStyle name="常规 15 4 15 2 3 3" xfId="4680"/>
    <cellStyle name="常规 15 4 15 2 4" xfId="33000"/>
    <cellStyle name="常规 15 4 15 2 5" xfId="33002"/>
    <cellStyle name="常规 15 4 15 3" xfId="9991"/>
    <cellStyle name="常规 15 4 15 3 2" xfId="9993"/>
    <cellStyle name="常规 15 4 15 3 2 2" xfId="9995"/>
    <cellStyle name="常规 15 4 15 3 3" xfId="9997"/>
    <cellStyle name="常规 15 4 15 3 4" xfId="10002"/>
    <cellStyle name="常规 15 4 15 4" xfId="10004"/>
    <cellStyle name="常规 15 4 15 4 2" xfId="10006"/>
    <cellStyle name="常规 15 4 15 4 3" xfId="10010"/>
    <cellStyle name="常规 15 4 15 5" xfId="10015"/>
    <cellStyle name="常规 15 4 15 6" xfId="10020"/>
    <cellStyle name="常规 15 4 16" xfId="33003"/>
    <cellStyle name="常规 15 4 16 2" xfId="33005"/>
    <cellStyle name="常规 15 4 16 2 2" xfId="33006"/>
    <cellStyle name="常规 15 4 16 2 2 2" xfId="17193"/>
    <cellStyle name="常规 15 4 16 2 3" xfId="33007"/>
    <cellStyle name="常规 15 4 16 2 4" xfId="33009"/>
    <cellStyle name="常规 15 4 16 3" xfId="10025"/>
    <cellStyle name="常规 15 4 16 3 2" xfId="10027"/>
    <cellStyle name="常规 15 4 16 3 3" xfId="10032"/>
    <cellStyle name="常规 15 4 16 4" xfId="10040"/>
    <cellStyle name="常规 15 4 16 5" xfId="10050"/>
    <cellStyle name="常规 15 4 17" xfId="33010"/>
    <cellStyle name="常规 15 4 17 2" xfId="14060"/>
    <cellStyle name="常规 15 4 17 2 2" xfId="3342"/>
    <cellStyle name="常规 15 4 17 3" xfId="10061"/>
    <cellStyle name="常规 15 4 17 4" xfId="10071"/>
    <cellStyle name="常规 15 4 18" xfId="33012"/>
    <cellStyle name="常规 15 4 18 2" xfId="33014"/>
    <cellStyle name="常规 15 4 18 3" xfId="10080"/>
    <cellStyle name="常规 15 4 19" xfId="20428"/>
    <cellStyle name="常规 15 4 2" xfId="33015"/>
    <cellStyle name="常规 15 4 2 10" xfId="13709"/>
    <cellStyle name="常规 15 4 2 10 2" xfId="320"/>
    <cellStyle name="常规 15 4 2 10 2 2" xfId="13711"/>
    <cellStyle name="常规 15 4 2 10 2 2 2" xfId="13713"/>
    <cellStyle name="常规 15 4 2 10 2 2 3" xfId="33016"/>
    <cellStyle name="常规 15 4 2 10 2 3" xfId="376"/>
    <cellStyle name="常规 15 4 2 10 2 3 2" xfId="33017"/>
    <cellStyle name="常规 15 4 2 10 2 3 3" xfId="33019"/>
    <cellStyle name="常规 15 4 2 10 2 4" xfId="13715"/>
    <cellStyle name="常规 15 4 2 10 2 5" xfId="33020"/>
    <cellStyle name="常规 15 4 2 10 3" xfId="293"/>
    <cellStyle name="常规 15 4 2 10 3 2" xfId="13717"/>
    <cellStyle name="常规 15 4 2 10 3 2 2" xfId="33021"/>
    <cellStyle name="常规 15 4 2 10 3 3" xfId="398"/>
    <cellStyle name="常规 15 4 2 10 3 4" xfId="33022"/>
    <cellStyle name="常规 15 4 2 10 4" xfId="13719"/>
    <cellStyle name="常规 15 4 2 10 4 2" xfId="33023"/>
    <cellStyle name="常规 15 4 2 10 4 3" xfId="33024"/>
    <cellStyle name="常规 15 4 2 10 5" xfId="13721"/>
    <cellStyle name="常规 15 4 2 10 6" xfId="33025"/>
    <cellStyle name="常规 15 4 2 11" xfId="13723"/>
    <cellStyle name="常规 15 4 2 11 2" xfId="13726"/>
    <cellStyle name="常规 15 4 2 11 2 2" xfId="13729"/>
    <cellStyle name="常规 15 4 2 11 2 2 2" xfId="33026"/>
    <cellStyle name="常规 15 4 2 11 2 2 3" xfId="14292"/>
    <cellStyle name="常规 15 4 2 11 2 3" xfId="33027"/>
    <cellStyle name="常规 15 4 2 11 2 3 2" xfId="33028"/>
    <cellStyle name="常规 15 4 2 11 2 3 3" xfId="14323"/>
    <cellStyle name="常规 15 4 2 11 2 4" xfId="33029"/>
    <cellStyle name="常规 15 4 2 11 2 5" xfId="33030"/>
    <cellStyle name="常规 15 4 2 11 3" xfId="13732"/>
    <cellStyle name="常规 15 4 2 11 3 2" xfId="13966"/>
    <cellStyle name="常规 15 4 2 11 3 2 2" xfId="13970"/>
    <cellStyle name="常规 15 4 2 11 3 3" xfId="13980"/>
    <cellStyle name="常规 15 4 2 11 3 4" xfId="13986"/>
    <cellStyle name="常规 15 4 2 11 4" xfId="13735"/>
    <cellStyle name="常规 15 4 2 11 4 2" xfId="33031"/>
    <cellStyle name="常规 15 4 2 11 4 3" xfId="33032"/>
    <cellStyle name="常规 15 4 2 11 5" xfId="32877"/>
    <cellStyle name="常规 15 4 2 11 6" xfId="33033"/>
    <cellStyle name="常规 15 4 2 12" xfId="13738"/>
    <cellStyle name="常规 15 4 2 12 2" xfId="13740"/>
    <cellStyle name="常规 15 4 2 12 2 2" xfId="33034"/>
    <cellStyle name="常规 15 4 2 12 2 2 2" xfId="30963"/>
    <cellStyle name="常规 15 4 2 12 2 2 3" xfId="14750"/>
    <cellStyle name="常规 15 4 2 12 2 3" xfId="33035"/>
    <cellStyle name="常规 15 4 2 12 2 3 2" xfId="30984"/>
    <cellStyle name="常规 15 4 2 12 2 3 3" xfId="14770"/>
    <cellStyle name="常规 15 4 2 12 2 4" xfId="33036"/>
    <cellStyle name="常规 15 4 2 12 2 5" xfId="33037"/>
    <cellStyle name="常规 15 4 2 12 3" xfId="13742"/>
    <cellStyle name="常规 15 4 2 12 3 2" xfId="33038"/>
    <cellStyle name="常规 15 4 2 12 3 2 2" xfId="31023"/>
    <cellStyle name="常规 15 4 2 12 3 3" xfId="33039"/>
    <cellStyle name="常规 15 4 2 12 3 4" xfId="33040"/>
    <cellStyle name="常规 15 4 2 12 4" xfId="23060"/>
    <cellStyle name="常规 15 4 2 12 4 2" xfId="33041"/>
    <cellStyle name="常规 15 4 2 12 4 3" xfId="33043"/>
    <cellStyle name="常规 15 4 2 12 5" xfId="33044"/>
    <cellStyle name="常规 15 4 2 12 6" xfId="33045"/>
    <cellStyle name="常规 15 4 2 13" xfId="13745"/>
    <cellStyle name="常规 15 4 2 13 2" xfId="23702"/>
    <cellStyle name="常规 15 4 2 13 2 2" xfId="33046"/>
    <cellStyle name="常规 15 4 2 13 2 2 2" xfId="31193"/>
    <cellStyle name="常规 15 4 2 13 2 3" xfId="33047"/>
    <cellStyle name="常规 15 4 2 13 2 4" xfId="33048"/>
    <cellStyle name="常规 15 4 2 13 3" xfId="23704"/>
    <cellStyle name="常规 15 4 2 13 3 2" xfId="33049"/>
    <cellStyle name="常规 15 4 2 13 3 3" xfId="33050"/>
    <cellStyle name="常规 15 4 2 13 4" xfId="33051"/>
    <cellStyle name="常规 15 4 2 13 5" xfId="33052"/>
    <cellStyle name="常规 15 4 2 14" xfId="13747"/>
    <cellStyle name="常规 15 4 2 14 2" xfId="17075"/>
    <cellStyle name="常规 15 4 2 14 2 2" xfId="33053"/>
    <cellStyle name="常规 15 4 2 14 3" xfId="17078"/>
    <cellStyle name="常规 15 4 2 14 4" xfId="33054"/>
    <cellStyle name="常规 15 4 2 15" xfId="13750"/>
    <cellStyle name="常规 15 4 2 15 2" xfId="17083"/>
    <cellStyle name="常规 15 4 2 15 3" xfId="31204"/>
    <cellStyle name="常规 15 4 2 16" xfId="33055"/>
    <cellStyle name="常规 15 4 2 17" xfId="33057"/>
    <cellStyle name="常规 15 4 2 18" xfId="13969"/>
    <cellStyle name="常规 15 4 2 19" xfId="13974"/>
    <cellStyle name="常规 15 4 2 2" xfId="33058"/>
    <cellStyle name="常规 15 4 2 2 10" xfId="15333"/>
    <cellStyle name="常规 15 4 2 2 10 2" xfId="15337"/>
    <cellStyle name="常规 15 4 2 2 10 2 2" xfId="7164"/>
    <cellStyle name="常规 15 4 2 2 10 3" xfId="15342"/>
    <cellStyle name="常规 15 4 2 2 10 4" xfId="15347"/>
    <cellStyle name="常规 15 4 2 2 11" xfId="15349"/>
    <cellStyle name="常规 15 4 2 2 11 2" xfId="15352"/>
    <cellStyle name="常规 15 4 2 2 11 3" xfId="15359"/>
    <cellStyle name="常规 15 4 2 2 12" xfId="15363"/>
    <cellStyle name="常规 15 4 2 2 13" xfId="5938"/>
    <cellStyle name="常规 15 4 2 2 14" xfId="5942"/>
    <cellStyle name="常规 15 4 2 2 15" xfId="13146"/>
    <cellStyle name="常规 15 4 2 2 16" xfId="13178"/>
    <cellStyle name="常规 15 4 2 2 17" xfId="13194"/>
    <cellStyle name="常规 15 4 2 2 2" xfId="33059"/>
    <cellStyle name="常规 15 4 2 2 2 10" xfId="19536"/>
    <cellStyle name="常规 15 4 2 2 2 11" xfId="30410"/>
    <cellStyle name="常规 15 4 2 2 2 12" xfId="33060"/>
    <cellStyle name="常规 15 4 2 2 2 13" xfId="33061"/>
    <cellStyle name="常规 15 4 2 2 2 14" xfId="33062"/>
    <cellStyle name="常规 15 4 2 2 2 15" xfId="17314"/>
    <cellStyle name="常规 15 4 2 2 2 2" xfId="33063"/>
    <cellStyle name="常规 15 4 2 2 2 2 10" xfId="33064"/>
    <cellStyle name="常规 15 4 2 2 2 2 11" xfId="33065"/>
    <cellStyle name="常规 15 4 2 2 2 2 12" xfId="33066"/>
    <cellStyle name="常规 15 4 2 2 2 2 13" xfId="33068"/>
    <cellStyle name="常规 15 4 2 2 2 2 2" xfId="33069"/>
    <cellStyle name="常规 15 4 2 2 2 2 2 2" xfId="14993"/>
    <cellStyle name="常规 15 4 2 2 2 2 2 2 2" xfId="33070"/>
    <cellStyle name="常规 15 4 2 2 2 2 2 2 2 2" xfId="17760"/>
    <cellStyle name="常规 15 4 2 2 2 2 2 2 2 2 2" xfId="22009"/>
    <cellStyle name="常规 15 4 2 2 2 2 2 2 2 3" xfId="17763"/>
    <cellStyle name="常规 15 4 2 2 2 2 2 2 2 4" xfId="17766"/>
    <cellStyle name="常规 15 4 2 2 2 2 2 2 3" xfId="33071"/>
    <cellStyle name="常规 15 4 2 2 2 2 2 2 3 2" xfId="10472"/>
    <cellStyle name="常规 15 4 2 2 2 2 2 2 3 3" xfId="10476"/>
    <cellStyle name="常规 15 4 2 2 2 2 2 2 4" xfId="29398"/>
    <cellStyle name="常规 15 4 2 2 2 2 2 2 5" xfId="29401"/>
    <cellStyle name="常规 15 4 2 2 2 2 2 3" xfId="30849"/>
    <cellStyle name="常规 15 4 2 2 2 2 2 3 2" xfId="30851"/>
    <cellStyle name="常规 15 4 2 2 2 2 2 3 2 2" xfId="18139"/>
    <cellStyle name="常规 15 4 2 2 2 2 2 3 3" xfId="30853"/>
    <cellStyle name="常规 15 4 2 2 2 2 2 3 4" xfId="29406"/>
    <cellStyle name="常规 15 4 2 2 2 2 2 4" xfId="30856"/>
    <cellStyle name="常规 15 4 2 2 2 2 2 4 2" xfId="30858"/>
    <cellStyle name="常规 15 4 2 2 2 2 2 4 3" xfId="30860"/>
    <cellStyle name="常规 15 4 2 2 2 2 2 5" xfId="30862"/>
    <cellStyle name="常规 15 4 2 2 2 2 2 6" xfId="14655"/>
    <cellStyle name="常规 15 4 2 2 2 2 2 7" xfId="14673"/>
    <cellStyle name="常规 15 4 2 2 2 2 2 8" xfId="14680"/>
    <cellStyle name="常规 15 4 2 2 2 2 3" xfId="33072"/>
    <cellStyle name="常规 15 4 2 2 2 2 3 2" xfId="33073"/>
    <cellStyle name="常规 15 4 2 2 2 2 3 2 2" xfId="33074"/>
    <cellStyle name="常规 15 4 2 2 2 2 3 2 2 2" xfId="19256"/>
    <cellStyle name="常规 15 4 2 2 2 2 3 2 2 2 2" xfId="33075"/>
    <cellStyle name="常规 15 4 2 2 2 2 3 2 2 3" xfId="9646"/>
    <cellStyle name="常规 15 4 2 2 2 2 3 2 2 4" xfId="9651"/>
    <cellStyle name="常规 15 4 2 2 2 2 3 2 3" xfId="33076"/>
    <cellStyle name="常规 15 4 2 2 2 2 3 2 3 2" xfId="19297"/>
    <cellStyle name="常规 15 4 2 2 2 2 3 2 3 3" xfId="28578"/>
    <cellStyle name="常规 15 4 2 2 2 2 3 2 4" xfId="29413"/>
    <cellStyle name="常规 15 4 2 2 2 2 3 2 5" xfId="29416"/>
    <cellStyle name="常规 15 4 2 2 2 2 3 3" xfId="30864"/>
    <cellStyle name="常规 15 4 2 2 2 2 3 3 2" xfId="30866"/>
    <cellStyle name="常规 15 4 2 2 2 2 3 3 2 2" xfId="19617"/>
    <cellStyle name="常规 15 4 2 2 2 2 3 3 3" xfId="30870"/>
    <cellStyle name="常规 15 4 2 2 2 2 3 3 4" xfId="29420"/>
    <cellStyle name="常规 15 4 2 2 2 2 3 4" xfId="30877"/>
    <cellStyle name="常规 15 4 2 2 2 2 3 4 2" xfId="30879"/>
    <cellStyle name="常规 15 4 2 2 2 2 3 4 3" xfId="30881"/>
    <cellStyle name="常规 15 4 2 2 2 2 3 5" xfId="30883"/>
    <cellStyle name="常规 15 4 2 2 2 2 3 6" xfId="14694"/>
    <cellStyle name="常规 15 4 2 2 2 2 3 7" xfId="14709"/>
    <cellStyle name="常规 15 4 2 2 2 2 4" xfId="20276"/>
    <cellStyle name="常规 15 4 2 2 2 2 4 2" xfId="3123"/>
    <cellStyle name="常规 15 4 2 2 2 2 4 2 2" xfId="3125"/>
    <cellStyle name="常规 15 4 2 2 2 2 4 2 2 2" xfId="20595"/>
    <cellStyle name="常规 15 4 2 2 2 2 4 2 2 3" xfId="20599"/>
    <cellStyle name="常规 15 4 2 2 2 2 4 2 3" xfId="3129"/>
    <cellStyle name="常规 15 4 2 2 2 2 4 2 3 2" xfId="20629"/>
    <cellStyle name="常规 15 4 2 2 2 2 4 2 3 3" xfId="28601"/>
    <cellStyle name="常规 15 4 2 2 2 2 4 2 4" xfId="29431"/>
    <cellStyle name="常规 15 4 2 2 2 2 4 2 5" xfId="33077"/>
    <cellStyle name="常规 15 4 2 2 2 2 4 3" xfId="3131"/>
    <cellStyle name="常规 15 4 2 2 2 2 4 3 2" xfId="30887"/>
    <cellStyle name="常规 15 4 2 2 2 2 4 3 2 2" xfId="20961"/>
    <cellStyle name="常规 15 4 2 2 2 2 4 3 3" xfId="30889"/>
    <cellStyle name="常规 15 4 2 2 2 2 4 3 4" xfId="30891"/>
    <cellStyle name="常规 15 4 2 2 2 2 4 4" xfId="3135"/>
    <cellStyle name="常规 15 4 2 2 2 2 4 4 2" xfId="30893"/>
    <cellStyle name="常规 15 4 2 2 2 2 4 4 3" xfId="30895"/>
    <cellStyle name="常规 15 4 2 2 2 2 4 5" xfId="30897"/>
    <cellStyle name="常规 15 4 2 2 2 2 4 6" xfId="14722"/>
    <cellStyle name="常规 15 4 2 2 2 2 5" xfId="20278"/>
    <cellStyle name="常规 15 4 2 2 2 2 5 2" xfId="3142"/>
    <cellStyle name="常规 15 4 2 2 2 2 5 2 2" xfId="33078"/>
    <cellStyle name="常规 15 4 2 2 2 2 5 2 2 2" xfId="21591"/>
    <cellStyle name="常规 15 4 2 2 2 2 5 2 3" xfId="33079"/>
    <cellStyle name="常规 15 4 2 2 2 2 5 2 4" xfId="33080"/>
    <cellStyle name="常规 15 4 2 2 2 2 5 3" xfId="3144"/>
    <cellStyle name="常规 15 4 2 2 2 2 5 3 2" xfId="30899"/>
    <cellStyle name="常规 15 4 2 2 2 2 5 3 3" xfId="33081"/>
    <cellStyle name="常规 15 4 2 2 2 2 5 4" xfId="30901"/>
    <cellStyle name="常规 15 4 2 2 2 2 5 5" xfId="30903"/>
    <cellStyle name="常规 15 4 2 2 2 2 6" xfId="33082"/>
    <cellStyle name="常规 15 4 2 2 2 2 6 2" xfId="3151"/>
    <cellStyle name="常规 15 4 2 2 2 2 6 2 2" xfId="24214"/>
    <cellStyle name="常规 15 4 2 2 2 2 6 3" xfId="30906"/>
    <cellStyle name="常规 15 4 2 2 2 2 6 4" xfId="30908"/>
    <cellStyle name="常规 15 4 2 2 2 2 7" xfId="33083"/>
    <cellStyle name="常规 15 4 2 2 2 2 7 2" xfId="33084"/>
    <cellStyle name="常规 15 4 2 2 2 2 7 3" xfId="25660"/>
    <cellStyle name="常规 15 4 2 2 2 2 8" xfId="33085"/>
    <cellStyle name="常规 15 4 2 2 2 2 9" xfId="33086"/>
    <cellStyle name="常规 15 4 2 2 2 3" xfId="33087"/>
    <cellStyle name="常规 15 4 2 2 2 3 2" xfId="33088"/>
    <cellStyle name="常规 15 4 2 2 2 3 2 2" xfId="33089"/>
    <cellStyle name="常规 15 4 2 2 2 3 2 2 2" xfId="31581"/>
    <cellStyle name="常规 15 4 2 2 2 3 2 2 2 2" xfId="22951"/>
    <cellStyle name="常规 15 4 2 2 2 3 2 2 3" xfId="31583"/>
    <cellStyle name="常规 15 4 2 2 2 3 2 2 4" xfId="29495"/>
    <cellStyle name="常规 15 4 2 2 2 3 2 3" xfId="30969"/>
    <cellStyle name="常规 15 4 2 2 2 3 2 3 2" xfId="30971"/>
    <cellStyle name="常规 15 4 2 2 2 3 2 3 3" xfId="30974"/>
    <cellStyle name="常规 15 4 2 2 2 3 2 4" xfId="30978"/>
    <cellStyle name="常规 15 4 2 2 2 3 2 5" xfId="30983"/>
    <cellStyle name="常规 15 4 2 2 2 3 3" xfId="33090"/>
    <cellStyle name="常规 15 4 2 2 2 3 3 2" xfId="33091"/>
    <cellStyle name="常规 15 4 2 2 2 3 3 2 2" xfId="31592"/>
    <cellStyle name="常规 15 4 2 2 2 3 3 3" xfId="30987"/>
    <cellStyle name="常规 15 4 2 2 2 3 3 4" xfId="30989"/>
    <cellStyle name="常规 15 4 2 2 2 3 4" xfId="33092"/>
    <cellStyle name="常规 15 4 2 2 2 3 4 2" xfId="3168"/>
    <cellStyle name="常规 15 4 2 2 2 3 4 3" xfId="3179"/>
    <cellStyle name="常规 15 4 2 2 2 3 5" xfId="33093"/>
    <cellStyle name="常规 15 4 2 2 2 3 6" xfId="33094"/>
    <cellStyle name="常规 15 4 2 2 2 3 7" xfId="33095"/>
    <cellStyle name="常规 15 4 2 2 2 3 8" xfId="33096"/>
    <cellStyle name="常规 15 4 2 2 2 4" xfId="17957"/>
    <cellStyle name="常规 15 4 2 2 2 4 2" xfId="33097"/>
    <cellStyle name="常规 15 4 2 2 2 4 2 2" xfId="33098"/>
    <cellStyle name="常规 15 4 2 2 2 4 2 2 2" xfId="31678"/>
    <cellStyle name="常规 15 4 2 2 2 4 2 2 2 2" xfId="25599"/>
    <cellStyle name="常规 15 4 2 2 2 4 2 2 3" xfId="31680"/>
    <cellStyle name="常规 15 4 2 2 2 4 2 2 4" xfId="31682"/>
    <cellStyle name="常规 15 4 2 2 2 4 2 3" xfId="31026"/>
    <cellStyle name="常规 15 4 2 2 2 4 2 3 2" xfId="31686"/>
    <cellStyle name="常规 15 4 2 2 2 4 2 3 3" xfId="31688"/>
    <cellStyle name="常规 15 4 2 2 2 4 2 4" xfId="33099"/>
    <cellStyle name="常规 15 4 2 2 2 4 2 5" xfId="33100"/>
    <cellStyle name="常规 15 4 2 2 2 4 3" xfId="33101"/>
    <cellStyle name="常规 15 4 2 2 2 4 3 2" xfId="33102"/>
    <cellStyle name="常规 15 4 2 2 2 4 3 2 2" xfId="28774"/>
    <cellStyle name="常规 15 4 2 2 2 4 3 3" xfId="31029"/>
    <cellStyle name="常规 15 4 2 2 2 4 3 4" xfId="14294"/>
    <cellStyle name="常规 15 4 2 2 2 4 4" xfId="33103"/>
    <cellStyle name="常规 15 4 2 2 2 4 4 2" xfId="3209"/>
    <cellStyle name="常规 15 4 2 2 2 4 4 3" xfId="3215"/>
    <cellStyle name="常规 15 4 2 2 2 4 5" xfId="21660"/>
    <cellStyle name="常规 15 4 2 2 2 4 6" xfId="21663"/>
    <cellStyle name="常规 15 4 2 2 2 4 7" xfId="21666"/>
    <cellStyle name="常规 15 4 2 2 2 5" xfId="28799"/>
    <cellStyle name="常规 15 4 2 2 2 5 2" xfId="924"/>
    <cellStyle name="常规 15 4 2 2 2 5 2 2" xfId="33104"/>
    <cellStyle name="常规 15 4 2 2 2 5 2 2 2" xfId="31764"/>
    <cellStyle name="常规 15 4 2 2 2 5 2 2 3" xfId="31768"/>
    <cellStyle name="常规 15 4 2 2 2 5 2 3" xfId="33105"/>
    <cellStyle name="常规 15 4 2 2 2 5 2 3 2" xfId="31773"/>
    <cellStyle name="常规 15 4 2 2 2 5 2 3 3" xfId="31775"/>
    <cellStyle name="常规 15 4 2 2 2 5 2 4" xfId="33106"/>
    <cellStyle name="常规 15 4 2 2 2 5 2 5" xfId="33107"/>
    <cellStyle name="常规 15 4 2 2 2 5 3" xfId="930"/>
    <cellStyle name="常规 15 4 2 2 2 5 3 2" xfId="33108"/>
    <cellStyle name="常规 15 4 2 2 2 5 3 2 2" xfId="28912"/>
    <cellStyle name="常规 15 4 2 2 2 5 3 3" xfId="33109"/>
    <cellStyle name="常规 15 4 2 2 2 5 3 4" xfId="14326"/>
    <cellStyle name="常规 15 4 2 2 2 5 4" xfId="33110"/>
    <cellStyle name="常规 15 4 2 2 2 5 4 2" xfId="3251"/>
    <cellStyle name="常规 15 4 2 2 2 5 4 3" xfId="3263"/>
    <cellStyle name="常规 15 4 2 2 2 5 5" xfId="21671"/>
    <cellStyle name="常规 15 4 2 2 2 5 6" xfId="21674"/>
    <cellStyle name="常规 15 4 2 2 2 6" xfId="33111"/>
    <cellStyle name="常规 15 4 2 2 2 6 2" xfId="943"/>
    <cellStyle name="常规 15 4 2 2 2 6 2 2" xfId="33112"/>
    <cellStyle name="常规 15 4 2 2 2 6 2 2 2" xfId="33113"/>
    <cellStyle name="常规 15 4 2 2 2 6 2 2 3" xfId="5265"/>
    <cellStyle name="常规 15 4 2 2 2 6 2 3" xfId="33114"/>
    <cellStyle name="常规 15 4 2 2 2 6 2 3 2" xfId="33115"/>
    <cellStyle name="常规 15 4 2 2 2 6 2 3 3" xfId="7420"/>
    <cellStyle name="常规 15 4 2 2 2 6 2 4" xfId="33116"/>
    <cellStyle name="常规 15 4 2 2 2 6 2 5" xfId="33117"/>
    <cellStyle name="常规 15 4 2 2 2 6 3" xfId="29069"/>
    <cellStyle name="常规 15 4 2 2 2 6 3 2" xfId="29072"/>
    <cellStyle name="常规 15 4 2 2 2 6 3 2 2" xfId="29076"/>
    <cellStyle name="常规 15 4 2 2 2 6 3 3" xfId="29078"/>
    <cellStyle name="常规 15 4 2 2 2 6 3 4" xfId="14367"/>
    <cellStyle name="常规 15 4 2 2 2 6 4" xfId="29080"/>
    <cellStyle name="常规 15 4 2 2 2 6 4 2" xfId="29083"/>
    <cellStyle name="常规 15 4 2 2 2 6 4 3" xfId="29085"/>
    <cellStyle name="常规 15 4 2 2 2 6 5" xfId="21678"/>
    <cellStyle name="常规 15 4 2 2 2 6 6" xfId="21682"/>
    <cellStyle name="常规 15 4 2 2 2 7" xfId="33118"/>
    <cellStyle name="常规 15 4 2 2 2 7 2" xfId="33119"/>
    <cellStyle name="常规 15 4 2 2 2 7 2 2" xfId="33120"/>
    <cellStyle name="常规 15 4 2 2 2 7 2 2 2" xfId="24112"/>
    <cellStyle name="常规 15 4 2 2 2 7 2 3" xfId="33121"/>
    <cellStyle name="常规 15 4 2 2 2 7 2 4" xfId="33122"/>
    <cellStyle name="常规 15 4 2 2 2 7 3" xfId="29089"/>
    <cellStyle name="常规 15 4 2 2 2 7 3 2" xfId="29093"/>
    <cellStyle name="常规 15 4 2 2 2 7 3 3" xfId="33123"/>
    <cellStyle name="常规 15 4 2 2 2 7 4" xfId="29095"/>
    <cellStyle name="常规 15 4 2 2 2 7 5" xfId="29099"/>
    <cellStyle name="常规 15 4 2 2 2 8" xfId="33124"/>
    <cellStyle name="常规 15 4 2 2 2 8 2" xfId="33125"/>
    <cellStyle name="常规 15 4 2 2 2 8 2 2" xfId="33126"/>
    <cellStyle name="常规 15 4 2 2 2 8 3" xfId="5599"/>
    <cellStyle name="常规 15 4 2 2 2 8 4" xfId="662"/>
    <cellStyle name="常规 15 4 2 2 2 9" xfId="14085"/>
    <cellStyle name="常规 15 4 2 2 2 9 2" xfId="33127"/>
    <cellStyle name="常规 15 4 2 2 2 9 3" xfId="5608"/>
    <cellStyle name="常规 15 4 2 2 3" xfId="33128"/>
    <cellStyle name="常规 15 4 2 2 3 10" xfId="3566"/>
    <cellStyle name="常规 15 4 2 2 3 11" xfId="31066"/>
    <cellStyle name="常规 15 4 2 2 3 12" xfId="33129"/>
    <cellStyle name="常规 15 4 2 2 3 13" xfId="5560"/>
    <cellStyle name="常规 15 4 2 2 3 2" xfId="7606"/>
    <cellStyle name="常规 15 4 2 2 3 2 2" xfId="29034"/>
    <cellStyle name="常规 15 4 2 2 3 2 2 2" xfId="16110"/>
    <cellStyle name="常规 15 4 2 2 3 2 2 2 2" xfId="33130"/>
    <cellStyle name="常规 15 4 2 2 3 2 2 2 2 2" xfId="14642"/>
    <cellStyle name="常规 15 4 2 2 3 2 2 2 3" xfId="33131"/>
    <cellStyle name="常规 15 4 2 2 3 2 2 2 4" xfId="23342"/>
    <cellStyle name="常规 15 4 2 2 3 2 2 3" xfId="31160"/>
    <cellStyle name="常规 15 4 2 2 3 2 2 3 2" xfId="31162"/>
    <cellStyle name="常规 15 4 2 2 3 2 2 3 3" xfId="31164"/>
    <cellStyle name="常规 15 4 2 2 3 2 2 4" xfId="31166"/>
    <cellStyle name="常规 15 4 2 2 3 2 2 5" xfId="31170"/>
    <cellStyle name="常规 15 4 2 2 3 2 3" xfId="25635"/>
    <cellStyle name="常规 15 4 2 2 3 2 3 2" xfId="33132"/>
    <cellStyle name="常规 15 4 2 2 3 2 3 2 2" xfId="16371"/>
    <cellStyle name="常规 15 4 2 2 3 2 3 3" xfId="31173"/>
    <cellStyle name="常规 15 4 2 2 3 2 3 4" xfId="31175"/>
    <cellStyle name="常规 15 4 2 2 3 2 4" xfId="25638"/>
    <cellStyle name="常规 15 4 2 2 3 2 4 2" xfId="33133"/>
    <cellStyle name="常规 15 4 2 2 3 2 4 3" xfId="31178"/>
    <cellStyle name="常规 15 4 2 2 3 2 5" xfId="33134"/>
    <cellStyle name="常规 15 4 2 2 3 2 6" xfId="33135"/>
    <cellStyle name="常规 15 4 2 2 3 2 7" xfId="4031"/>
    <cellStyle name="常规 15 4 2 2 3 2 8" xfId="6282"/>
    <cellStyle name="常规 15 4 2 2 3 3" xfId="7608"/>
    <cellStyle name="常规 15 4 2 2 3 3 2" xfId="33136"/>
    <cellStyle name="常规 15 4 2 2 3 3 2 2" xfId="33137"/>
    <cellStyle name="常规 15 4 2 2 3 3 2 2 2" xfId="3794"/>
    <cellStyle name="常规 15 4 2 2 3 3 2 2 2 2" xfId="15853"/>
    <cellStyle name="常规 15 4 2 2 3 3 2 2 3" xfId="3805"/>
    <cellStyle name="常规 15 4 2 2 3 3 2 2 4" xfId="1830"/>
    <cellStyle name="常规 15 4 2 2 3 3 2 3" xfId="31195"/>
    <cellStyle name="常规 15 4 2 2 3 3 2 3 2" xfId="3821"/>
    <cellStyle name="常规 15 4 2 2 3 3 2 3 3" xfId="31945"/>
    <cellStyle name="常规 15 4 2 2 3 3 2 4" xfId="33138"/>
    <cellStyle name="常规 15 4 2 2 3 3 2 5" xfId="33139"/>
    <cellStyle name="常规 15 4 2 2 3 3 3" xfId="33140"/>
    <cellStyle name="常规 15 4 2 2 3 3 3 2" xfId="33141"/>
    <cellStyle name="常规 15 4 2 2 3 3 3 2 2" xfId="3849"/>
    <cellStyle name="常规 15 4 2 2 3 3 3 3" xfId="31198"/>
    <cellStyle name="常规 15 4 2 2 3 3 3 4" xfId="33142"/>
    <cellStyle name="常规 15 4 2 2 3 3 4" xfId="33143"/>
    <cellStyle name="常规 15 4 2 2 3 3 4 2" xfId="33144"/>
    <cellStyle name="常规 15 4 2 2 3 3 4 3" xfId="33145"/>
    <cellStyle name="常规 15 4 2 2 3 3 5" xfId="33146"/>
    <cellStyle name="常规 15 4 2 2 3 3 6" xfId="26730"/>
    <cellStyle name="常规 15 4 2 2 3 3 7" xfId="3620"/>
    <cellStyle name="常规 15 4 2 2 3 4" xfId="33147"/>
    <cellStyle name="常规 15 4 2 2 3 4 2" xfId="33148"/>
    <cellStyle name="常规 15 4 2 2 3 4 2 2" xfId="33149"/>
    <cellStyle name="常规 15 4 2 2 3 4 2 2 2" xfId="7239"/>
    <cellStyle name="常规 15 4 2 2 3 4 2 2 3" xfId="5621"/>
    <cellStyle name="常规 15 4 2 2 3 4 2 3" xfId="33150"/>
    <cellStyle name="常规 15 4 2 2 3 4 2 3 2" xfId="7245"/>
    <cellStyle name="常规 15 4 2 2 3 4 2 3 3" xfId="32004"/>
    <cellStyle name="常规 15 4 2 2 3 4 2 4" xfId="13972"/>
    <cellStyle name="常规 15 4 2 2 3 4 2 5" xfId="33151"/>
    <cellStyle name="常规 15 4 2 2 3 4 3" xfId="33152"/>
    <cellStyle name="常规 15 4 2 2 3 4 3 2" xfId="10636"/>
    <cellStyle name="常规 15 4 2 2 3 4 3 2 2" xfId="4046"/>
    <cellStyle name="常规 15 4 2 2 3 4 3 3" xfId="10638"/>
    <cellStyle name="常规 15 4 2 2 3 4 3 4" xfId="10640"/>
    <cellStyle name="常规 15 4 2 2 3 4 4" xfId="33153"/>
    <cellStyle name="常规 15 4 2 2 3 4 4 2" xfId="10674"/>
    <cellStyle name="常规 15 4 2 2 3 4 4 3" xfId="10678"/>
    <cellStyle name="常规 15 4 2 2 3 4 5" xfId="21697"/>
    <cellStyle name="常规 15 4 2 2 3 4 6" xfId="21699"/>
    <cellStyle name="常规 15 4 2 2 3 5" xfId="11675"/>
    <cellStyle name="常规 15 4 2 2 3 5 2" xfId="33154"/>
    <cellStyle name="常规 15 4 2 2 3 5 2 2" xfId="33155"/>
    <cellStyle name="常规 15 4 2 2 3 5 2 2 2" xfId="2197"/>
    <cellStyle name="常规 15 4 2 2 3 5 2 3" xfId="33156"/>
    <cellStyle name="常规 15 4 2 2 3 5 2 4" xfId="33157"/>
    <cellStyle name="常规 15 4 2 2 3 5 3" xfId="33158"/>
    <cellStyle name="常规 15 4 2 2 3 5 3 2" xfId="10746"/>
    <cellStyle name="常规 15 4 2 2 3 5 3 3" xfId="10748"/>
    <cellStyle name="常规 15 4 2 2 3 5 4" xfId="33159"/>
    <cellStyle name="常规 15 4 2 2 3 5 5" xfId="21703"/>
    <cellStyle name="常规 15 4 2 2 3 6" xfId="15201"/>
    <cellStyle name="常规 15 4 2 2 3 6 2" xfId="26277"/>
    <cellStyle name="常规 15 4 2 2 3 6 2 2" xfId="33160"/>
    <cellStyle name="常规 15 4 2 2 3 6 3" xfId="29105"/>
    <cellStyle name="常规 15 4 2 2 3 6 4" xfId="29108"/>
    <cellStyle name="常规 15 4 2 2 3 7" xfId="33161"/>
    <cellStyle name="常规 15 4 2 2 3 7 2" xfId="26315"/>
    <cellStyle name="常规 15 4 2 2 3 7 3" xfId="29115"/>
    <cellStyle name="常规 15 4 2 2 3 8" xfId="3382"/>
    <cellStyle name="常规 15 4 2 2 3 9" xfId="33162"/>
    <cellStyle name="常规 15 4 2 2 4" xfId="19115"/>
    <cellStyle name="常规 15 4 2 2 4 10" xfId="14388"/>
    <cellStyle name="常规 15 4 2 2 4 11" xfId="14390"/>
    <cellStyle name="常规 15 4 2 2 4 2" xfId="7612"/>
    <cellStyle name="常规 15 4 2 2 4 2 2" xfId="5240"/>
    <cellStyle name="常规 15 4 2 2 4 2 2 2" xfId="33163"/>
    <cellStyle name="常规 15 4 2 2 4 2 2 2 2" xfId="33164"/>
    <cellStyle name="常规 15 4 2 2 4 2 2 3" xfId="33165"/>
    <cellStyle name="常规 15 4 2 2 4 2 2 4" xfId="33166"/>
    <cellStyle name="常规 15 4 2 2 4 2 3" xfId="33167"/>
    <cellStyle name="常规 15 4 2 2 4 2 3 2" xfId="33168"/>
    <cellStyle name="常规 15 4 2 2 4 2 3 3" xfId="33169"/>
    <cellStyle name="常规 15 4 2 2 4 2 4" xfId="33170"/>
    <cellStyle name="常规 15 4 2 2 4 2 5" xfId="33171"/>
    <cellStyle name="常规 15 4 2 2 4 2 6" xfId="33172"/>
    <cellStyle name="常规 15 4 2 2 4 3" xfId="33173"/>
    <cellStyle name="常规 15 4 2 2 4 3 2" xfId="33174"/>
    <cellStyle name="常规 15 4 2 2 4 3 2 2" xfId="33175"/>
    <cellStyle name="常规 15 4 2 2 4 3 3" xfId="33176"/>
    <cellStyle name="常规 15 4 2 2 4 3 4" xfId="33177"/>
    <cellStyle name="常规 15 4 2 2 4 3 5" xfId="33178"/>
    <cellStyle name="常规 15 4 2 2 4 4" xfId="33179"/>
    <cellStyle name="常规 15 4 2 2 4 4 2" xfId="33180"/>
    <cellStyle name="常规 15 4 2 2 4 4 2 2" xfId="33181"/>
    <cellStyle name="常规 15 4 2 2 4 4 3" xfId="33183"/>
    <cellStyle name="常规 15 4 2 2 4 4 4" xfId="33184"/>
    <cellStyle name="常规 15 4 2 2 4 5" xfId="33185"/>
    <cellStyle name="常规 15 4 2 2 4 5 2" xfId="33186"/>
    <cellStyle name="常规 15 4 2 2 4 6" xfId="33187"/>
    <cellStyle name="常规 15 4 2 2 4 6 2" xfId="33188"/>
    <cellStyle name="常规 15 4 2 2 4 7" xfId="33189"/>
    <cellStyle name="常规 15 4 2 2 4 8" xfId="4044"/>
    <cellStyle name="常规 15 4 2 2 4 9" xfId="4054"/>
    <cellStyle name="常规 15 4 2 2 5" xfId="998"/>
    <cellStyle name="常规 15 4 2 2 5 2" xfId="1001"/>
    <cellStyle name="常规 15 4 2 2 5 2 2" xfId="1005"/>
    <cellStyle name="常规 15 4 2 2 5 2 2 2" xfId="33190"/>
    <cellStyle name="常规 15 4 2 2 5 2 2 2 2" xfId="33191"/>
    <cellStyle name="常规 15 4 2 2 5 2 2 3" xfId="33192"/>
    <cellStyle name="常规 15 4 2 2 5 2 2 4" xfId="33193"/>
    <cellStyle name="常规 15 4 2 2 5 2 3" xfId="1008"/>
    <cellStyle name="常规 15 4 2 2 5 2 3 2" xfId="33194"/>
    <cellStyle name="常规 15 4 2 2 5 2 3 3" xfId="33195"/>
    <cellStyle name="常规 15 4 2 2 5 2 4" xfId="33196"/>
    <cellStyle name="常规 15 4 2 2 5 2 5" xfId="33197"/>
    <cellStyle name="常规 15 4 2 2 5 3" xfId="743"/>
    <cellStyle name="常规 15 4 2 2 5 3 2" xfId="272"/>
    <cellStyle name="常规 15 4 2 2 5 3 2 2" xfId="33198"/>
    <cellStyle name="常规 15 4 2 2 5 3 3" xfId="288"/>
    <cellStyle name="常规 15 4 2 2 5 3 4" xfId="33199"/>
    <cellStyle name="常规 15 4 2 2 5 4" xfId="749"/>
    <cellStyle name="常规 15 4 2 2 5 4 2" xfId="33200"/>
    <cellStyle name="常规 15 4 2 2 5 4 3" xfId="33201"/>
    <cellStyle name="常规 15 4 2 2 5 5" xfId="756"/>
    <cellStyle name="常规 15 4 2 2 5 6" xfId="33202"/>
    <cellStyle name="常规 15 4 2 2 5 7" xfId="33203"/>
    <cellStyle name="常规 15 4 2 2 6" xfId="1011"/>
    <cellStyle name="常规 15 4 2 2 6 2" xfId="1017"/>
    <cellStyle name="常规 15 4 2 2 6 2 2" xfId="1020"/>
    <cellStyle name="常规 15 4 2 2 6 2 2 2" xfId="33204"/>
    <cellStyle name="常规 15 4 2 2 6 2 2 2 2" xfId="33205"/>
    <cellStyle name="常规 15 4 2 2 6 2 2 3" xfId="22889"/>
    <cellStyle name="常规 15 4 2 2 6 2 2 4" xfId="22893"/>
    <cellStyle name="常规 15 4 2 2 6 2 3" xfId="22538"/>
    <cellStyle name="常规 15 4 2 2 6 2 3 2" xfId="33206"/>
    <cellStyle name="常规 15 4 2 2 6 2 3 3" xfId="22901"/>
    <cellStyle name="常规 15 4 2 2 6 2 4" xfId="22540"/>
    <cellStyle name="常规 15 4 2 2 6 2 5" xfId="22542"/>
    <cellStyle name="常规 15 4 2 2 6 3" xfId="1026"/>
    <cellStyle name="常规 15 4 2 2 6 3 2" xfId="33207"/>
    <cellStyle name="常规 15 4 2 2 6 3 2 2" xfId="33208"/>
    <cellStyle name="常规 15 4 2 2 6 3 3" xfId="33209"/>
    <cellStyle name="常规 15 4 2 2 6 3 4" xfId="13882"/>
    <cellStyle name="常规 15 4 2 2 6 4" xfId="1032"/>
    <cellStyle name="常规 15 4 2 2 6 4 2" xfId="33210"/>
    <cellStyle name="常规 15 4 2 2 6 4 3" xfId="33211"/>
    <cellStyle name="常规 15 4 2 2 6 5" xfId="33212"/>
    <cellStyle name="常规 15 4 2 2 6 6" xfId="33213"/>
    <cellStyle name="常规 15 4 2 2 6 7" xfId="33214"/>
    <cellStyle name="常规 15 4 2 2 7" xfId="327"/>
    <cellStyle name="常规 15 4 2 2 7 2" xfId="338"/>
    <cellStyle name="常规 15 4 2 2 7 2 2" xfId="33215"/>
    <cellStyle name="常规 15 4 2 2 7 2 2 2" xfId="31147"/>
    <cellStyle name="常规 15 4 2 2 7 2 2 3" xfId="16475"/>
    <cellStyle name="常规 15 4 2 2 7 2 3" xfId="33216"/>
    <cellStyle name="常规 15 4 2 2 7 2 3 2" xfId="26279"/>
    <cellStyle name="常规 15 4 2 2 7 2 3 3" xfId="16485"/>
    <cellStyle name="常规 15 4 2 2 7 2 4" xfId="33217"/>
    <cellStyle name="常规 15 4 2 2 7 2 5" xfId="33218"/>
    <cellStyle name="常规 15 4 2 2 7 3" xfId="75"/>
    <cellStyle name="常规 15 4 2 2 7 3 2" xfId="33219"/>
    <cellStyle name="常规 15 4 2 2 7 3 2 2" xfId="31158"/>
    <cellStyle name="常规 15 4 2 2 7 3 3" xfId="33220"/>
    <cellStyle name="常规 15 4 2 2 7 3 4" xfId="13893"/>
    <cellStyle name="常规 15 4 2 2 7 4" xfId="33221"/>
    <cellStyle name="常规 15 4 2 2 7 4 2" xfId="33222"/>
    <cellStyle name="常规 15 4 2 2 7 4 3" xfId="33223"/>
    <cellStyle name="常规 15 4 2 2 7 5" xfId="33224"/>
    <cellStyle name="常规 15 4 2 2 7 6" xfId="33225"/>
    <cellStyle name="常规 15 4 2 2 8" xfId="365"/>
    <cellStyle name="常规 15 4 2 2 8 2" xfId="33226"/>
    <cellStyle name="常规 15 4 2 2 8 2 2" xfId="30776"/>
    <cellStyle name="常规 15 4 2 2 8 2 2 2" xfId="4131"/>
    <cellStyle name="常规 15 4 2 2 8 2 2 3" xfId="4175"/>
    <cellStyle name="常规 15 4 2 2 8 2 3" xfId="33227"/>
    <cellStyle name="常规 15 4 2 2 8 2 3 2" xfId="5781"/>
    <cellStyle name="常规 15 4 2 2 8 2 3 3" xfId="33228"/>
    <cellStyle name="常规 15 4 2 2 8 2 4" xfId="33229"/>
    <cellStyle name="常规 15 4 2 2 8 2 5" xfId="33230"/>
    <cellStyle name="常规 15 4 2 2 8 3" xfId="33231"/>
    <cellStyle name="常规 15 4 2 2 8 3 2" xfId="33232"/>
    <cellStyle name="常规 15 4 2 2 8 3 2 2" xfId="3114"/>
    <cellStyle name="常规 15 4 2 2 8 3 3" xfId="33233"/>
    <cellStyle name="常规 15 4 2 2 8 3 4" xfId="33234"/>
    <cellStyle name="常规 15 4 2 2 8 4" xfId="33235"/>
    <cellStyle name="常规 15 4 2 2 8 4 2" xfId="33236"/>
    <cellStyle name="常规 15 4 2 2 8 4 3" xfId="33237"/>
    <cellStyle name="常规 15 4 2 2 8 5" xfId="33238"/>
    <cellStyle name="常规 15 4 2 2 8 6" xfId="33239"/>
    <cellStyle name="常规 15 4 2 2 9" xfId="1037"/>
    <cellStyle name="常规 15 4 2 2 9 2" xfId="7719"/>
    <cellStyle name="常规 15 4 2 2 9 2 2" xfId="1492"/>
    <cellStyle name="常规 15 4 2 2 9 2 2 2" xfId="6982"/>
    <cellStyle name="常规 15 4 2 2 9 2 3" xfId="1495"/>
    <cellStyle name="常规 15 4 2 2 9 2 4" xfId="20010"/>
    <cellStyle name="常规 15 4 2 2 9 3" xfId="7721"/>
    <cellStyle name="常规 15 4 2 2 9 3 2" xfId="25894"/>
    <cellStyle name="常规 15 4 2 2 9 3 3" xfId="33240"/>
    <cellStyle name="常规 15 4 2 2 9 4" xfId="7723"/>
    <cellStyle name="常规 15 4 2 2 9 5" xfId="7726"/>
    <cellStyle name="常规 15 4 2 20" xfId="13751"/>
    <cellStyle name="常规 15 4 2 21" xfId="33056"/>
    <cellStyle name="常规 15 4 2 3" xfId="23095"/>
    <cellStyle name="常规 15 4 2 3 10" xfId="14179"/>
    <cellStyle name="常规 15 4 2 3 11" xfId="30732"/>
    <cellStyle name="常规 15 4 2 3 12" xfId="30734"/>
    <cellStyle name="常规 15 4 2 3 13" xfId="13402"/>
    <cellStyle name="常规 15 4 2 3 14" xfId="13415"/>
    <cellStyle name="常规 15 4 2 3 15" xfId="13424"/>
    <cellStyle name="常规 15 4 2 3 2" xfId="23097"/>
    <cellStyle name="常规 15 4 2 3 2 10" xfId="33241"/>
    <cellStyle name="常规 15 4 2 3 2 11" xfId="33242"/>
    <cellStyle name="常规 15 4 2 3 2 12" xfId="33243"/>
    <cellStyle name="常规 15 4 2 3 2 13" xfId="33244"/>
    <cellStyle name="常规 15 4 2 3 2 2" xfId="23099"/>
    <cellStyle name="常规 15 4 2 3 2 2 2" xfId="23102"/>
    <cellStyle name="常规 15 4 2 3 2 2 2 2" xfId="33245"/>
    <cellStyle name="常规 15 4 2 3 2 2 2 2 2" xfId="13481"/>
    <cellStyle name="常规 15 4 2 3 2 2 2 2 2 2" xfId="13484"/>
    <cellStyle name="常规 15 4 2 3 2 2 2 2 3" xfId="13489"/>
    <cellStyle name="常规 15 4 2 3 2 2 2 2 4" xfId="13492"/>
    <cellStyle name="常规 15 4 2 3 2 2 2 3" xfId="31484"/>
    <cellStyle name="常规 15 4 2 3 2 2 2 3 2" xfId="13521"/>
    <cellStyle name="常规 15 4 2 3 2 2 2 3 3" xfId="13530"/>
    <cellStyle name="常规 15 4 2 3 2 2 2 4" xfId="30923"/>
    <cellStyle name="常规 15 4 2 3 2 2 2 5" xfId="30926"/>
    <cellStyle name="常规 15 4 2 3 2 2 3" xfId="33246"/>
    <cellStyle name="常规 15 4 2 3 2 2 3 2" xfId="33247"/>
    <cellStyle name="常规 15 4 2 3 2 2 3 2 2" xfId="13648"/>
    <cellStyle name="常规 15 4 2 3 2 2 3 3" xfId="31487"/>
    <cellStyle name="常规 15 4 2 3 2 2 3 4" xfId="31493"/>
    <cellStyle name="常规 15 4 2 3 2 2 4" xfId="33248"/>
    <cellStyle name="常规 15 4 2 3 2 2 4 2" xfId="33249"/>
    <cellStyle name="常规 15 4 2 3 2 2 4 3" xfId="31501"/>
    <cellStyle name="常规 15 4 2 3 2 2 5" xfId="15834"/>
    <cellStyle name="常规 15 4 2 3 2 2 6" xfId="33250"/>
    <cellStyle name="常规 15 4 2 3 2 2 7" xfId="33251"/>
    <cellStyle name="常规 15 4 2 3 2 2 8" xfId="12481"/>
    <cellStyle name="常规 15 4 2 3 2 3" xfId="23104"/>
    <cellStyle name="常规 15 4 2 3 2 3 2" xfId="33252"/>
    <cellStyle name="常规 15 4 2 3 2 3 2 2" xfId="33253"/>
    <cellStyle name="常规 15 4 2 3 2 3 2 2 2" xfId="14942"/>
    <cellStyle name="常规 15 4 2 3 2 3 2 2 2 2" xfId="14945"/>
    <cellStyle name="常规 15 4 2 3 2 3 2 2 3" xfId="14952"/>
    <cellStyle name="常规 15 4 2 3 2 3 2 2 4" xfId="14956"/>
    <cellStyle name="常规 15 4 2 3 2 3 2 3" xfId="31551"/>
    <cellStyle name="常规 15 4 2 3 2 3 2 3 2" xfId="14982"/>
    <cellStyle name="常规 15 4 2 3 2 3 2 3 3" xfId="14989"/>
    <cellStyle name="常规 15 4 2 3 2 3 2 4" xfId="30944"/>
    <cellStyle name="常规 15 4 2 3 2 3 2 5" xfId="30947"/>
    <cellStyle name="常规 15 4 2 3 2 3 3" xfId="33254"/>
    <cellStyle name="常规 15 4 2 3 2 3 3 2" xfId="25320"/>
    <cellStyle name="常规 15 4 2 3 2 3 3 2 2" xfId="4322"/>
    <cellStyle name="常规 15 4 2 3 2 3 3 3" xfId="25322"/>
    <cellStyle name="常规 15 4 2 3 2 3 3 4" xfId="25325"/>
    <cellStyle name="常规 15 4 2 3 2 3 4" xfId="33255"/>
    <cellStyle name="常规 15 4 2 3 2 3 4 2" xfId="33256"/>
    <cellStyle name="常规 15 4 2 3 2 3 4 3" xfId="31556"/>
    <cellStyle name="常规 15 4 2 3 2 3 5" xfId="33257"/>
    <cellStyle name="常规 15 4 2 3 2 3 6" xfId="33258"/>
    <cellStyle name="常规 15 4 2 3 2 3 7" xfId="33259"/>
    <cellStyle name="常规 15 4 2 3 2 4" xfId="23108"/>
    <cellStyle name="常规 15 4 2 3 2 4 2" xfId="33260"/>
    <cellStyle name="常规 15 4 2 3 2 4 2 2" xfId="33261"/>
    <cellStyle name="常规 15 4 2 3 2 4 2 2 2" xfId="16063"/>
    <cellStyle name="常规 15 4 2 3 2 4 2 2 3" xfId="16071"/>
    <cellStyle name="常规 15 4 2 3 2 4 2 3" xfId="31572"/>
    <cellStyle name="常规 15 4 2 3 2 4 2 3 2" xfId="16103"/>
    <cellStyle name="常规 15 4 2 3 2 4 2 3 3" xfId="16108"/>
    <cellStyle name="常规 15 4 2 3 2 4 2 4" xfId="30965"/>
    <cellStyle name="常规 15 4 2 3 2 4 2 5" xfId="30967"/>
    <cellStyle name="常规 15 4 2 3 2 4 3" xfId="33262"/>
    <cellStyle name="常规 15 4 2 3 2 4 3 2" xfId="33263"/>
    <cellStyle name="常规 15 4 2 3 2 4 3 2 2" xfId="16189"/>
    <cellStyle name="常规 15 4 2 3 2 4 3 3" xfId="31575"/>
    <cellStyle name="常规 15 4 2 3 2 4 3 4" xfId="14753"/>
    <cellStyle name="常规 15 4 2 3 2 4 4" xfId="33264"/>
    <cellStyle name="常规 15 4 2 3 2 4 4 2" xfId="33265"/>
    <cellStyle name="常规 15 4 2 3 2 4 4 3" xfId="33266"/>
    <cellStyle name="常规 15 4 2 3 2 4 5" xfId="21787"/>
    <cellStyle name="常规 15 4 2 3 2 4 6" xfId="21790"/>
    <cellStyle name="常规 15 4 2 3 2 5" xfId="24219"/>
    <cellStyle name="常规 15 4 2 3 2 5 2" xfId="28005"/>
    <cellStyle name="常规 15 4 2 3 2 5 2 2" xfId="28007"/>
    <cellStyle name="常规 15 4 2 3 2 5 2 2 2" xfId="16646"/>
    <cellStyle name="常规 15 4 2 3 2 5 2 3" xfId="28009"/>
    <cellStyle name="常规 15 4 2 3 2 5 2 4" xfId="28012"/>
    <cellStyle name="常规 15 4 2 3 2 5 3" xfId="28017"/>
    <cellStyle name="常规 15 4 2 3 2 5 3 2" xfId="28019"/>
    <cellStyle name="常规 15 4 2 3 2 5 3 3" xfId="28021"/>
    <cellStyle name="常规 15 4 2 3 2 5 4" xfId="1938"/>
    <cellStyle name="常规 15 4 2 3 2 5 5" xfId="1948"/>
    <cellStyle name="常规 15 4 2 3 2 6" xfId="28025"/>
    <cellStyle name="常规 15 4 2 3 2 6 2" xfId="28027"/>
    <cellStyle name="常规 15 4 2 3 2 6 2 2" xfId="28029"/>
    <cellStyle name="常规 15 4 2 3 2 6 3" xfId="28038"/>
    <cellStyle name="常规 15 4 2 3 2 6 4" xfId="1975"/>
    <cellStyle name="常规 15 4 2 3 2 7" xfId="28048"/>
    <cellStyle name="常规 15 4 2 3 2 7 2" xfId="28050"/>
    <cellStyle name="常规 15 4 2 3 2 7 3" xfId="28059"/>
    <cellStyle name="常规 15 4 2 3 2 8" xfId="28068"/>
    <cellStyle name="常规 15 4 2 3 2 9" xfId="28084"/>
    <cellStyle name="常规 15 4 2 3 3" xfId="23112"/>
    <cellStyle name="常规 15 4 2 3 3 10" xfId="23980"/>
    <cellStyle name="常规 15 4 2 3 3 11" xfId="33267"/>
    <cellStyle name="常规 15 4 2 3 3 2" xfId="23114"/>
    <cellStyle name="常规 15 4 2 3 3 2 2" xfId="33268"/>
    <cellStyle name="常规 15 4 2 3 3 2 2 2" xfId="26376"/>
    <cellStyle name="常规 15 4 2 3 3 2 2 2 2" xfId="21794"/>
    <cellStyle name="常规 15 4 2 3 3 2 2 3" xfId="26378"/>
    <cellStyle name="常规 15 4 2 3 3 2 2 4" xfId="26381"/>
    <cellStyle name="常规 15 4 2 3 3 2 3" xfId="33269"/>
    <cellStyle name="常规 15 4 2 3 3 2 3 2" xfId="33270"/>
    <cellStyle name="常规 15 4 2 3 3 2 3 3" xfId="31636"/>
    <cellStyle name="常规 15 4 2 3 3 2 4" xfId="33271"/>
    <cellStyle name="常规 15 4 2 3 3 2 5" xfId="33272"/>
    <cellStyle name="常规 15 4 2 3 3 2 6" xfId="33273"/>
    <cellStyle name="常规 15 4 2 3 3 3" xfId="23118"/>
    <cellStyle name="常规 15 4 2 3 3 3 2" xfId="33274"/>
    <cellStyle name="常规 15 4 2 3 3 3 2 2" xfId="33275"/>
    <cellStyle name="常规 15 4 2 3 3 3 3" xfId="33276"/>
    <cellStyle name="常规 15 4 2 3 3 3 4" xfId="33277"/>
    <cellStyle name="常规 15 4 2 3 3 3 5" xfId="33278"/>
    <cellStyle name="常规 15 4 2 3 3 4" xfId="24243"/>
    <cellStyle name="常规 15 4 2 3 3 4 2" xfId="33279"/>
    <cellStyle name="常规 15 4 2 3 3 4 2 2" xfId="20214"/>
    <cellStyle name="常规 15 4 2 3 3 4 3" xfId="33280"/>
    <cellStyle name="常规 15 4 2 3 3 4 4" xfId="33281"/>
    <cellStyle name="常规 15 4 2 3 3 5" xfId="28094"/>
    <cellStyle name="常规 15 4 2 3 3 5 2" xfId="28096"/>
    <cellStyle name="常规 15 4 2 3 3 6" xfId="28103"/>
    <cellStyle name="常规 15 4 2 3 3 6 2" xfId="28105"/>
    <cellStyle name="常规 15 4 2 3 3 7" xfId="28112"/>
    <cellStyle name="常规 15 4 2 3 3 8" xfId="28116"/>
    <cellStyle name="常规 15 4 2 3 3 9" xfId="28118"/>
    <cellStyle name="常规 15 4 2 3 4" xfId="19120"/>
    <cellStyle name="常规 15 4 2 3 4 2" xfId="24269"/>
    <cellStyle name="常规 15 4 2 3 4 2 2" xfId="5322"/>
    <cellStyle name="常规 15 4 2 3 4 2 2 2" xfId="33282"/>
    <cellStyle name="常规 15 4 2 3 4 2 2 2 2" xfId="25274"/>
    <cellStyle name="常规 15 4 2 3 4 2 2 3" xfId="33283"/>
    <cellStyle name="常规 15 4 2 3 4 2 2 4" xfId="33284"/>
    <cellStyle name="常规 15 4 2 3 4 2 3" xfId="33285"/>
    <cellStyle name="常规 15 4 2 3 4 2 3 2" xfId="33286"/>
    <cellStyle name="常规 15 4 2 3 4 2 3 3" xfId="33287"/>
    <cellStyle name="常规 15 4 2 3 4 2 4" xfId="33288"/>
    <cellStyle name="常规 15 4 2 3 4 2 5" xfId="33289"/>
    <cellStyle name="常规 15 4 2 3 4 3" xfId="40"/>
    <cellStyle name="常规 15 4 2 3 4 3 2" xfId="33290"/>
    <cellStyle name="常规 15 4 2 3 4 3 2 2" xfId="33291"/>
    <cellStyle name="常规 15 4 2 3 4 3 3" xfId="33292"/>
    <cellStyle name="常规 15 4 2 3 4 3 4" xfId="33293"/>
    <cellStyle name="常规 15 4 2 3 4 4" xfId="33294"/>
    <cellStyle name="常规 15 4 2 3 4 4 2" xfId="33295"/>
    <cellStyle name="常规 15 4 2 3 4 4 3" xfId="33296"/>
    <cellStyle name="常规 15 4 2 3 4 5" xfId="28122"/>
    <cellStyle name="常规 15 4 2 3 4 6" xfId="28126"/>
    <cellStyle name="常规 15 4 2 3 4 7" xfId="28134"/>
    <cellStyle name="常规 15 4 2 3 5" xfId="1042"/>
    <cellStyle name="常规 15 4 2 3 5 2" xfId="1045"/>
    <cellStyle name="常规 15 4 2 3 5 2 2" xfId="1052"/>
    <cellStyle name="常规 15 4 2 3 5 2 2 2" xfId="33297"/>
    <cellStyle name="常规 15 4 2 3 5 2 2 2 2" xfId="33298"/>
    <cellStyle name="常规 15 4 2 3 5 2 2 3" xfId="33299"/>
    <cellStyle name="常规 15 4 2 3 5 2 2 4" xfId="33300"/>
    <cellStyle name="常规 15 4 2 3 5 2 3" xfId="418"/>
    <cellStyle name="常规 15 4 2 3 5 2 3 2" xfId="33301"/>
    <cellStyle name="常规 15 4 2 3 5 2 3 3" xfId="33302"/>
    <cellStyle name="常规 15 4 2 3 5 2 4" xfId="33303"/>
    <cellStyle name="常规 15 4 2 3 5 2 5" xfId="33304"/>
    <cellStyle name="常规 15 4 2 3 5 3" xfId="1055"/>
    <cellStyle name="常规 15 4 2 3 5 3 2" xfId="1058"/>
    <cellStyle name="常规 15 4 2 3 5 3 2 2" xfId="33305"/>
    <cellStyle name="常规 15 4 2 3 5 3 3" xfId="1061"/>
    <cellStyle name="常规 15 4 2 3 5 3 4" xfId="33306"/>
    <cellStyle name="常规 15 4 2 3 5 4" xfId="1065"/>
    <cellStyle name="常规 15 4 2 3 5 4 2" xfId="33307"/>
    <cellStyle name="常规 15 4 2 3 5 4 3" xfId="33308"/>
    <cellStyle name="常规 15 4 2 3 5 5" xfId="1067"/>
    <cellStyle name="常规 15 4 2 3 5 6" xfId="28146"/>
    <cellStyle name="常规 15 4 2 3 5 7" xfId="28153"/>
    <cellStyle name="常规 15 4 2 3 6" xfId="1077"/>
    <cellStyle name="常规 15 4 2 3 6 2" xfId="1081"/>
    <cellStyle name="常规 15 4 2 3 6 2 2" xfId="1086"/>
    <cellStyle name="常规 15 4 2 3 6 2 2 2" xfId="33309"/>
    <cellStyle name="常规 15 4 2 3 6 2 2 3" xfId="24002"/>
    <cellStyle name="常规 15 4 2 3 6 2 3" xfId="33310"/>
    <cellStyle name="常规 15 4 2 3 6 2 3 2" xfId="33311"/>
    <cellStyle name="常规 15 4 2 3 6 2 3 3" xfId="24010"/>
    <cellStyle name="常规 15 4 2 3 6 2 4" xfId="33312"/>
    <cellStyle name="常规 15 4 2 3 6 2 5" xfId="33313"/>
    <cellStyle name="常规 15 4 2 3 6 3" xfId="66"/>
    <cellStyle name="常规 15 4 2 3 6 3 2" xfId="33314"/>
    <cellStyle name="常规 15 4 2 3 6 3 2 2" xfId="33315"/>
    <cellStyle name="常规 15 4 2 3 6 3 3" xfId="33316"/>
    <cellStyle name="常规 15 4 2 3 6 3 4" xfId="13908"/>
    <cellStyle name="常规 15 4 2 3 6 4" xfId="1089"/>
    <cellStyle name="常规 15 4 2 3 6 4 2" xfId="33317"/>
    <cellStyle name="常规 15 4 2 3 6 4 3" xfId="33318"/>
    <cellStyle name="常规 15 4 2 3 6 5" xfId="28162"/>
    <cellStyle name="常规 15 4 2 3 6 6" xfId="28174"/>
    <cellStyle name="常规 15 4 2 3 7" xfId="380"/>
    <cellStyle name="常规 15 4 2 3 7 2" xfId="309"/>
    <cellStyle name="常规 15 4 2 3 7 2 2" xfId="29863"/>
    <cellStyle name="常规 15 4 2 3 7 2 2 2" xfId="33319"/>
    <cellStyle name="常规 15 4 2 3 7 2 3" xfId="33320"/>
    <cellStyle name="常规 15 4 2 3 7 2 4" xfId="33321"/>
    <cellStyle name="常规 15 4 2 3 7 3" xfId="1093"/>
    <cellStyle name="常规 15 4 2 3 7 3 2" xfId="33322"/>
    <cellStyle name="常规 15 4 2 3 7 3 3" xfId="33323"/>
    <cellStyle name="常规 15 4 2 3 7 4" xfId="33324"/>
    <cellStyle name="常规 15 4 2 3 7 5" xfId="28191"/>
    <cellStyle name="常规 15 4 2 3 8" xfId="396"/>
    <cellStyle name="常规 15 4 2 3 8 2" xfId="33325"/>
    <cellStyle name="常规 15 4 2 3 8 2 2" xfId="29887"/>
    <cellStyle name="常规 15 4 2 3 8 3" xfId="33326"/>
    <cellStyle name="常规 15 4 2 3 8 4" xfId="33327"/>
    <cellStyle name="常规 15 4 2 3 9" xfId="1100"/>
    <cellStyle name="常规 15 4 2 3 9 2" xfId="7844"/>
    <cellStyle name="常规 15 4 2 3 9 3" xfId="7846"/>
    <cellStyle name="常规 15 4 2 4" xfId="23122"/>
    <cellStyle name="常规 15 4 2 4 10" xfId="33328"/>
    <cellStyle name="常规 15 4 2 4 11" xfId="33329"/>
    <cellStyle name="常规 15 4 2 4 12" xfId="33330"/>
    <cellStyle name="常规 15 4 2 4 13" xfId="33331"/>
    <cellStyle name="常规 15 4 2 4 14" xfId="33332"/>
    <cellStyle name="常规 15 4 2 4 2" xfId="23124"/>
    <cellStyle name="常规 15 4 2 4 2 2" xfId="23126"/>
    <cellStyle name="常规 15 4 2 4 2 2 2" xfId="5188"/>
    <cellStyle name="常规 15 4 2 4 2 2 2 2" xfId="5194"/>
    <cellStyle name="常规 15 4 2 4 2 2 2 2 2" xfId="5199"/>
    <cellStyle name="常规 15 4 2 4 2 2 2 3" xfId="5257"/>
    <cellStyle name="常规 15 4 2 4 2 2 2 4" xfId="5278"/>
    <cellStyle name="常规 15 4 2 4 2 2 3" xfId="110"/>
    <cellStyle name="常规 15 4 2 4 2 2 3 2" xfId="5300"/>
    <cellStyle name="常规 15 4 2 4 2 2 3 3" xfId="5332"/>
    <cellStyle name="常规 15 4 2 4 2 2 4" xfId="1185"/>
    <cellStyle name="常规 15 4 2 4 2 2 5" xfId="5426"/>
    <cellStyle name="常规 15 4 2 4 2 3" xfId="26855"/>
    <cellStyle name="常规 15 4 2 4 2 3 2" xfId="1111"/>
    <cellStyle name="常规 15 4 2 4 2 3 2 2" xfId="1117"/>
    <cellStyle name="常规 15 4 2 4 2 3 3" xfId="1122"/>
    <cellStyle name="常规 15 4 2 4 2 3 4" xfId="1128"/>
    <cellStyle name="常规 15 4 2 4 2 4" xfId="33333"/>
    <cellStyle name="常规 15 4 2 4 2 4 2" xfId="1142"/>
    <cellStyle name="常规 15 4 2 4 2 4 3" xfId="1149"/>
    <cellStyle name="常规 15 4 2 4 2 5" xfId="28243"/>
    <cellStyle name="常规 15 4 2 4 2 6" xfId="28245"/>
    <cellStyle name="常规 15 4 2 4 2 7" xfId="28247"/>
    <cellStyle name="常规 15 4 2 4 2 8" xfId="28249"/>
    <cellStyle name="常规 15 4 2 4 3" xfId="23130"/>
    <cellStyle name="常规 15 4 2 4 3 2" xfId="33334"/>
    <cellStyle name="常规 15 4 2 4 3 2 2" xfId="6786"/>
    <cellStyle name="常规 15 4 2 4 3 2 2 2" xfId="2332"/>
    <cellStyle name="常规 15 4 2 4 3 2 2 2 2" xfId="2335"/>
    <cellStyle name="常规 15 4 2 4 3 2 2 3" xfId="2346"/>
    <cellStyle name="常规 15 4 2 4 3 2 2 4" xfId="2350"/>
    <cellStyle name="常规 15 4 2 4 3 2 3" xfId="6818"/>
    <cellStyle name="常规 15 4 2 4 3 2 3 2" xfId="2357"/>
    <cellStyle name="常规 15 4 2 4 3 2 3 3" xfId="2360"/>
    <cellStyle name="常规 15 4 2 4 3 2 4" xfId="6843"/>
    <cellStyle name="常规 15 4 2 4 3 2 5" xfId="6862"/>
    <cellStyle name="常规 15 4 2 4 3 3" xfId="33336"/>
    <cellStyle name="常规 15 4 2 4 3 3 2" xfId="723"/>
    <cellStyle name="常规 15 4 2 4 3 3 2 2" xfId="6972"/>
    <cellStyle name="常规 15 4 2 4 3 3 3" xfId="6987"/>
    <cellStyle name="常规 15 4 2 4 3 3 4" xfId="6991"/>
    <cellStyle name="常规 15 4 2 4 3 4" xfId="33337"/>
    <cellStyle name="常规 15 4 2 4 3 4 2" xfId="7168"/>
    <cellStyle name="常规 15 4 2 4 3 4 3" xfId="7183"/>
    <cellStyle name="常规 15 4 2 4 3 5" xfId="28254"/>
    <cellStyle name="常规 15 4 2 4 3 6" xfId="28256"/>
    <cellStyle name="常规 15 4 2 4 3 7" xfId="28258"/>
    <cellStyle name="常规 15 4 2 4 4" xfId="23132"/>
    <cellStyle name="常规 15 4 2 4 4 2" xfId="33338"/>
    <cellStyle name="常规 15 4 2 4 4 2 2" xfId="5191"/>
    <cellStyle name="常规 15 4 2 4 4 2 2 2" xfId="5196"/>
    <cellStyle name="常规 15 4 2 4 4 2 2 3" xfId="5224"/>
    <cellStyle name="常规 15 4 2 4 4 2 3" xfId="5255"/>
    <cellStyle name="常规 15 4 2 4 4 2 3 2" xfId="5260"/>
    <cellStyle name="常规 15 4 2 4 4 2 3 3" xfId="5269"/>
    <cellStyle name="常规 15 4 2 4 4 2 4" xfId="5276"/>
    <cellStyle name="常规 15 4 2 4 4 2 5" xfId="5289"/>
    <cellStyle name="常规 15 4 2 4 4 3" xfId="33339"/>
    <cellStyle name="常规 15 4 2 4 4 3 2" xfId="5298"/>
    <cellStyle name="常规 15 4 2 4 4 3 2 2" xfId="5302"/>
    <cellStyle name="常规 15 4 2 4 4 3 3" xfId="5330"/>
    <cellStyle name="常规 15 4 2 4 4 3 4" xfId="5346"/>
    <cellStyle name="常规 15 4 2 4 4 4" xfId="33340"/>
    <cellStyle name="常规 15 4 2 4 4 4 2" xfId="5362"/>
    <cellStyle name="常规 15 4 2 4 4 4 3" xfId="5385"/>
    <cellStyle name="常规 15 4 2 4 4 5" xfId="28263"/>
    <cellStyle name="常规 15 4 2 4 4 6" xfId="28266"/>
    <cellStyle name="常规 15 4 2 4 5" xfId="1108"/>
    <cellStyle name="常规 15 4 2 4 5 2" xfId="1114"/>
    <cellStyle name="常规 15 4 2 4 5 2 2" xfId="1119"/>
    <cellStyle name="常规 15 4 2 4 5 2 2 2" xfId="5707"/>
    <cellStyle name="常规 15 4 2 4 5 2 2 3" xfId="5721"/>
    <cellStyle name="常规 15 4 2 4 5 2 3" xfId="7819"/>
    <cellStyle name="常规 15 4 2 4 5 2 3 2" xfId="5734"/>
    <cellStyle name="常规 15 4 2 4 5 2 3 3" xfId="5744"/>
    <cellStyle name="常规 15 4 2 4 5 2 4" xfId="7821"/>
    <cellStyle name="常规 15 4 2 4 5 2 5" xfId="7823"/>
    <cellStyle name="常规 15 4 2 4 5 3" xfId="1125"/>
    <cellStyle name="常规 15 4 2 4 5 3 2" xfId="7865"/>
    <cellStyle name="常规 15 4 2 4 5 3 2 2" xfId="5750"/>
    <cellStyle name="常规 15 4 2 4 5 3 3" xfId="7867"/>
    <cellStyle name="常规 15 4 2 4 5 3 4" xfId="7869"/>
    <cellStyle name="常规 15 4 2 4 5 4" xfId="1130"/>
    <cellStyle name="常规 15 4 2 4 5 4 2" xfId="7902"/>
    <cellStyle name="常规 15 4 2 4 5 4 3" xfId="7904"/>
    <cellStyle name="常规 15 4 2 4 5 5" xfId="28273"/>
    <cellStyle name="常规 15 4 2 4 5 6" xfId="28278"/>
    <cellStyle name="常规 15 4 2 4 6" xfId="1135"/>
    <cellStyle name="常规 15 4 2 4 6 2" xfId="1146"/>
    <cellStyle name="常规 15 4 2 4 6 2 2" xfId="8079"/>
    <cellStyle name="常规 15 4 2 4 6 2 2 2" xfId="4596"/>
    <cellStyle name="常规 15 4 2 4 6 2 3" xfId="8081"/>
    <cellStyle name="常规 15 4 2 4 6 2 4" xfId="8083"/>
    <cellStyle name="常规 15 4 2 4 6 3" xfId="1151"/>
    <cellStyle name="常规 15 4 2 4 6 3 2" xfId="8128"/>
    <cellStyle name="常规 15 4 2 4 6 3 3" xfId="8130"/>
    <cellStyle name="常规 15 4 2 4 6 4" xfId="33341"/>
    <cellStyle name="常规 15 4 2 4 6 5" xfId="28287"/>
    <cellStyle name="常规 15 4 2 4 7" xfId="410"/>
    <cellStyle name="常规 15 4 2 4 7 2" xfId="33342"/>
    <cellStyle name="常规 15 4 2 4 7 2 2" xfId="8314"/>
    <cellStyle name="常规 15 4 2 4 7 3" xfId="33343"/>
    <cellStyle name="常规 15 4 2 4 7 4" xfId="355"/>
    <cellStyle name="常规 15 4 2 4 8" xfId="1157"/>
    <cellStyle name="常规 15 4 2 4 8 2" xfId="33344"/>
    <cellStyle name="常规 15 4 2 4 8 3" xfId="33345"/>
    <cellStyle name="常规 15 4 2 4 9" xfId="33346"/>
    <cellStyle name="常规 15 4 2 5" xfId="23134"/>
    <cellStyle name="常规 15 4 2 5 10" xfId="33347"/>
    <cellStyle name="常规 15 4 2 5 11" xfId="33349"/>
    <cellStyle name="常规 15 4 2 5 12" xfId="24409"/>
    <cellStyle name="常规 15 4 2 5 2" xfId="23136"/>
    <cellStyle name="常规 15 4 2 5 2 2" xfId="24324"/>
    <cellStyle name="常规 15 4 2 5 2 2 2" xfId="9028"/>
    <cellStyle name="常规 15 4 2 5 2 2 2 2" xfId="9030"/>
    <cellStyle name="常规 15 4 2 5 2 2 2 2 2" xfId="9032"/>
    <cellStyle name="常规 15 4 2 5 2 2 2 3" xfId="9043"/>
    <cellStyle name="常规 15 4 2 5 2 2 2 4" xfId="9052"/>
    <cellStyle name="常规 15 4 2 5 2 2 3" xfId="9064"/>
    <cellStyle name="常规 15 4 2 5 2 2 3 2" xfId="9066"/>
    <cellStyle name="常规 15 4 2 5 2 2 3 3" xfId="9071"/>
    <cellStyle name="常规 15 4 2 5 2 2 4" xfId="8920"/>
    <cellStyle name="常规 15 4 2 5 2 2 5" xfId="8937"/>
    <cellStyle name="常规 15 4 2 5 2 3" xfId="33350"/>
    <cellStyle name="常规 15 4 2 5 2 3 2" xfId="9267"/>
    <cellStyle name="常规 15 4 2 5 2 3 2 2" xfId="9270"/>
    <cellStyle name="常规 15 4 2 5 2 3 3" xfId="9280"/>
    <cellStyle name="常规 15 4 2 5 2 3 4" xfId="8948"/>
    <cellStyle name="常规 15 4 2 5 2 4" xfId="33351"/>
    <cellStyle name="常规 15 4 2 5 2 4 2" xfId="9327"/>
    <cellStyle name="常规 15 4 2 5 2 4 3" xfId="9330"/>
    <cellStyle name="常规 15 4 2 5 2 5" xfId="28307"/>
    <cellStyle name="常规 15 4 2 5 2 6" xfId="28317"/>
    <cellStyle name="常规 15 4 2 5 2 7" xfId="28322"/>
    <cellStyle name="常规 15 4 2 5 3" xfId="23138"/>
    <cellStyle name="常规 15 4 2 5 3 2" xfId="29578"/>
    <cellStyle name="常规 15 4 2 5 3 2 2" xfId="9690"/>
    <cellStyle name="常规 15 4 2 5 3 2 2 2" xfId="9692"/>
    <cellStyle name="常规 15 4 2 5 3 2 3" xfId="9700"/>
    <cellStyle name="常规 15 4 2 5 3 2 4" xfId="8990"/>
    <cellStyle name="常规 15 4 2 5 3 3" xfId="33352"/>
    <cellStyle name="常规 15 4 2 5 3 3 2" xfId="9749"/>
    <cellStyle name="常规 15 4 2 5 3 3 3" xfId="9752"/>
    <cellStyle name="常规 15 4 2 5 3 4" xfId="33353"/>
    <cellStyle name="常规 15 4 2 5 3 5" xfId="28331"/>
    <cellStyle name="常规 15 4 2 5 3 6" xfId="28347"/>
    <cellStyle name="常规 15 4 2 5 4" xfId="29580"/>
    <cellStyle name="常规 15 4 2 5 4 2" xfId="23092"/>
    <cellStyle name="常规 15 4 2 5 4 2 2" xfId="9942"/>
    <cellStyle name="常规 15 4 2 5 4 3" xfId="33354"/>
    <cellStyle name="常规 15 4 2 5 4 4" xfId="33355"/>
    <cellStyle name="常规 15 4 2 5 5" xfId="1168"/>
    <cellStyle name="常规 15 4 2 5 5 2" xfId="725"/>
    <cellStyle name="常规 15 4 2 5 5 2 2" xfId="10126"/>
    <cellStyle name="常规 15 4 2 5 5 3" xfId="33356"/>
    <cellStyle name="常规 15 4 2 5 5 4" xfId="33357"/>
    <cellStyle name="常规 15 4 2 5 6" xfId="1173"/>
    <cellStyle name="常规 15 4 2 5 6 2" xfId="33358"/>
    <cellStyle name="常规 15 4 2 5 7" xfId="1182"/>
    <cellStyle name="常规 15 4 2 5 8" xfId="33359"/>
    <cellStyle name="常规 15 4 2 5 9" xfId="33360"/>
    <cellStyle name="常规 15 4 2 6" xfId="23141"/>
    <cellStyle name="常规 15 4 2 6 10" xfId="15886"/>
    <cellStyle name="常规 15 4 2 6 2" xfId="29917"/>
    <cellStyle name="常规 15 4 2 6 2 2" xfId="24346"/>
    <cellStyle name="常规 15 4 2 6 2 2 2" xfId="10835"/>
    <cellStyle name="常规 15 4 2 6 2 2 2 2" xfId="10838"/>
    <cellStyle name="常规 15 4 2 6 2 2 2 2 2" xfId="10841"/>
    <cellStyle name="常规 15 4 2 6 2 2 2 3" xfId="10858"/>
    <cellStyle name="常规 15 4 2 6 2 2 2 4" xfId="3253"/>
    <cellStyle name="常规 15 4 2 6 2 2 3" xfId="10862"/>
    <cellStyle name="常规 15 4 2 6 2 2 3 2" xfId="10865"/>
    <cellStyle name="常规 15 4 2 6 2 2 3 3" xfId="10873"/>
    <cellStyle name="常规 15 4 2 6 2 2 4" xfId="9170"/>
    <cellStyle name="常规 15 4 2 6 2 2 5" xfId="9181"/>
    <cellStyle name="常规 15 4 2 6 2 3" xfId="29924"/>
    <cellStyle name="常规 15 4 2 6 2 3 2" xfId="11017"/>
    <cellStyle name="常规 15 4 2 6 2 3 2 2" xfId="11021"/>
    <cellStyle name="常规 15 4 2 6 2 3 3" xfId="11029"/>
    <cellStyle name="常规 15 4 2 6 2 3 4" xfId="9200"/>
    <cellStyle name="常规 15 4 2 6 2 4" xfId="17975"/>
    <cellStyle name="常规 15 4 2 6 2 4 2" xfId="11060"/>
    <cellStyle name="常规 15 4 2 6 2 4 3" xfId="11064"/>
    <cellStyle name="常规 15 4 2 6 2 5" xfId="17978"/>
    <cellStyle name="常规 15 4 2 6 2 6" xfId="17992"/>
    <cellStyle name="常规 15 4 2 6 2 7" xfId="17998"/>
    <cellStyle name="常规 15 4 2 6 3" xfId="29583"/>
    <cellStyle name="常规 15 4 2 6 3 2" xfId="29951"/>
    <cellStyle name="常规 15 4 2 6 3 2 2" xfId="11367"/>
    <cellStyle name="常规 15 4 2 6 3 2 2 2" xfId="11370"/>
    <cellStyle name="常规 15 4 2 6 3 2 3" xfId="11377"/>
    <cellStyle name="常规 15 4 2 6 3 2 4" xfId="9244"/>
    <cellStyle name="常规 15 4 2 6 3 3" xfId="29953"/>
    <cellStyle name="常规 15 4 2 6 3 3 2" xfId="11417"/>
    <cellStyle name="常规 15 4 2 6 3 3 3" xfId="11422"/>
    <cellStyle name="常规 15 4 2 6 3 4" xfId="18008"/>
    <cellStyle name="常规 15 4 2 6 3 5" xfId="18014"/>
    <cellStyle name="常规 15 4 2 6 3 6" xfId="18020"/>
    <cellStyle name="常规 15 4 2 6 4" xfId="17260"/>
    <cellStyle name="常规 15 4 2 6 4 2" xfId="29955"/>
    <cellStyle name="常规 15 4 2 6 4 2 2" xfId="11583"/>
    <cellStyle name="常规 15 4 2 6 4 3" xfId="29958"/>
    <cellStyle name="常规 15 4 2 6 4 4" xfId="18028"/>
    <cellStyle name="常规 15 4 2 6 5" xfId="112"/>
    <cellStyle name="常规 15 4 2 6 5 2" xfId="29963"/>
    <cellStyle name="常规 15 4 2 6 5 2 2" xfId="11748"/>
    <cellStyle name="常规 15 4 2 6 5 3" xfId="29971"/>
    <cellStyle name="常规 15 4 2 6 5 4" xfId="18042"/>
    <cellStyle name="常规 15 4 2 6 6" xfId="1188"/>
    <cellStyle name="常规 15 4 2 6 6 2" xfId="29981"/>
    <cellStyle name="常规 15 4 2 6 7" xfId="30003"/>
    <cellStyle name="常规 15 4 2 6 8" xfId="10778"/>
    <cellStyle name="常规 15 4 2 6 9" xfId="10791"/>
    <cellStyle name="常规 15 4 2 7" xfId="23144"/>
    <cellStyle name="常规 15 4 2 7 2" xfId="26648"/>
    <cellStyle name="常规 15 4 2 7 2 2" xfId="24370"/>
    <cellStyle name="常规 15 4 2 7 2 2 2" xfId="12558"/>
    <cellStyle name="常规 15 4 2 7 2 2 2 2" xfId="12562"/>
    <cellStyle name="常规 15 4 2 7 2 2 3" xfId="12592"/>
    <cellStyle name="常规 15 4 2 7 2 2 4" xfId="9316"/>
    <cellStyle name="常规 15 4 2 7 2 3" xfId="30013"/>
    <cellStyle name="常规 15 4 2 7 2 3 2" xfId="12772"/>
    <cellStyle name="常规 15 4 2 7 2 3 3" xfId="12780"/>
    <cellStyle name="常规 15 4 2 7 2 4" xfId="18082"/>
    <cellStyle name="常规 15 4 2 7 2 5" xfId="18086"/>
    <cellStyle name="常规 15 4 2 7 3" xfId="30015"/>
    <cellStyle name="常规 15 4 2 7 3 2" xfId="760"/>
    <cellStyle name="常规 15 4 2 7 3 2 2" xfId="13195"/>
    <cellStyle name="常规 15 4 2 7 3 3" xfId="765"/>
    <cellStyle name="常规 15 4 2 7 3 4" xfId="771"/>
    <cellStyle name="常规 15 4 2 7 4" xfId="30018"/>
    <cellStyle name="常规 15 4 2 7 4 2" xfId="30020"/>
    <cellStyle name="常规 15 4 2 7 4 3" xfId="30030"/>
    <cellStyle name="常规 15 4 2 7 5" xfId="30035"/>
    <cellStyle name="常规 15 4 2 7 6" xfId="30046"/>
    <cellStyle name="常规 15 4 2 7 7" xfId="8492"/>
    <cellStyle name="常规 15 4 2 8" xfId="23148"/>
    <cellStyle name="常规 15 4 2 8 2" xfId="30054"/>
    <cellStyle name="常规 15 4 2 8 2 2" xfId="30056"/>
    <cellStyle name="常规 15 4 2 8 2 2 2" xfId="14228"/>
    <cellStyle name="常规 15 4 2 8 2 2 2 2" xfId="14231"/>
    <cellStyle name="常规 15 4 2 8 2 2 3" xfId="14255"/>
    <cellStyle name="常规 15 4 2 8 2 2 4" xfId="14271"/>
    <cellStyle name="常规 15 4 2 8 2 3" xfId="30058"/>
    <cellStyle name="常规 15 4 2 8 2 3 2" xfId="14419"/>
    <cellStyle name="常规 15 4 2 8 2 3 3" xfId="14427"/>
    <cellStyle name="常规 15 4 2 8 2 4" xfId="18129"/>
    <cellStyle name="常规 15 4 2 8 2 5" xfId="3018"/>
    <cellStyle name="常规 15 4 2 8 3" xfId="30060"/>
    <cellStyle name="常规 15 4 2 8 3 2" xfId="30062"/>
    <cellStyle name="常规 15 4 2 8 3 2 2" xfId="14735"/>
    <cellStyle name="常规 15 4 2 8 3 3" xfId="30064"/>
    <cellStyle name="常规 15 4 2 8 3 4" xfId="22100"/>
    <cellStyle name="常规 15 4 2 8 4" xfId="30066"/>
    <cellStyle name="常规 15 4 2 8 4 2" xfId="30068"/>
    <cellStyle name="常规 15 4 2 8 4 3" xfId="30070"/>
    <cellStyle name="常规 15 4 2 8 5" xfId="13455"/>
    <cellStyle name="常规 15 4 2 8 6" xfId="13466"/>
    <cellStyle name="常规 15 4 2 8 7" xfId="8515"/>
    <cellStyle name="常规 15 4 2 9" xfId="23152"/>
    <cellStyle name="常规 15 4 2 9 2" xfId="30073"/>
    <cellStyle name="常规 15 4 2 9 2 2" xfId="16923"/>
    <cellStyle name="常规 15 4 2 9 2 2 2" xfId="15616"/>
    <cellStyle name="常规 15 4 2 9 2 2 3" xfId="15631"/>
    <cellStyle name="常规 15 4 2 9 2 3" xfId="16926"/>
    <cellStyle name="常规 15 4 2 9 2 3 2" xfId="15695"/>
    <cellStyle name="常规 15 4 2 9 2 3 3" xfId="15699"/>
    <cellStyle name="常规 15 4 2 9 2 4" xfId="16929"/>
    <cellStyle name="常规 15 4 2 9 2 5" xfId="18173"/>
    <cellStyle name="常规 15 4 2 9 3" xfId="30075"/>
    <cellStyle name="常规 15 4 2 9 3 2" xfId="16937"/>
    <cellStyle name="常规 15 4 2 9 3 2 2" xfId="15881"/>
    <cellStyle name="常规 15 4 2 9 3 3" xfId="16940"/>
    <cellStyle name="常规 15 4 2 9 3 4" xfId="10521"/>
    <cellStyle name="常规 15 4 2 9 4" xfId="30077"/>
    <cellStyle name="常规 15 4 2 9 4 2" xfId="16945"/>
    <cellStyle name="常规 15 4 2 9 4 3" xfId="30079"/>
    <cellStyle name="常规 15 4 2 9 5" xfId="13473"/>
    <cellStyle name="常规 15 4 2 9 6" xfId="13476"/>
    <cellStyle name="常规 15 4 20" xfId="32994"/>
    <cellStyle name="常规 15 4 21" xfId="33004"/>
    <cellStyle name="常规 15 4 22" xfId="33011"/>
    <cellStyle name="常规 15 4 23" xfId="33013"/>
    <cellStyle name="常规 15 4 24" xfId="20429"/>
    <cellStyle name="常规 15 4 3" xfId="17399"/>
    <cellStyle name="常规 15 4 3 10" xfId="33361"/>
    <cellStyle name="常规 15 4 3 10 2" xfId="33362"/>
    <cellStyle name="常规 15 4 3 10 2 2" xfId="10218"/>
    <cellStyle name="常规 15 4 3 10 2 2 2" xfId="22683"/>
    <cellStyle name="常规 15 4 3 10 2 2 3" xfId="22685"/>
    <cellStyle name="常规 15 4 3 10 2 3" xfId="10220"/>
    <cellStyle name="常规 15 4 3 10 2 3 2" xfId="22688"/>
    <cellStyle name="常规 15 4 3 10 2 3 3" xfId="33363"/>
    <cellStyle name="常规 15 4 3 10 2 4" xfId="10222"/>
    <cellStyle name="常规 15 4 3 10 2 5" xfId="8925"/>
    <cellStyle name="常规 15 4 3 10 3" xfId="33364"/>
    <cellStyle name="常规 15 4 3 10 3 2" xfId="10242"/>
    <cellStyle name="常规 15 4 3 10 3 2 2" xfId="22710"/>
    <cellStyle name="常规 15 4 3 10 3 3" xfId="10244"/>
    <cellStyle name="常规 15 4 3 10 3 4" xfId="33365"/>
    <cellStyle name="常规 15 4 3 10 4" xfId="33366"/>
    <cellStyle name="常规 15 4 3 10 4 2" xfId="33367"/>
    <cellStyle name="常规 15 4 3 10 4 3" xfId="33368"/>
    <cellStyle name="常规 15 4 3 10 5" xfId="33369"/>
    <cellStyle name="常规 15 4 3 10 6" xfId="15539"/>
    <cellStyle name="常规 15 4 3 11" xfId="33370"/>
    <cellStyle name="常规 15 4 3 11 2" xfId="33371"/>
    <cellStyle name="常规 15 4 3 11 2 2" xfId="10287"/>
    <cellStyle name="常规 15 4 3 11 2 2 2" xfId="22859"/>
    <cellStyle name="常规 15 4 3 11 2 2 3" xfId="22861"/>
    <cellStyle name="常规 15 4 3 11 2 3" xfId="33372"/>
    <cellStyle name="常规 15 4 3 11 2 3 2" xfId="22863"/>
    <cellStyle name="常规 15 4 3 11 2 3 3" xfId="33373"/>
    <cellStyle name="常规 15 4 3 11 2 4" xfId="1560"/>
    <cellStyle name="常规 15 4 3 11 2 5" xfId="1569"/>
    <cellStyle name="常规 15 4 3 11 3" xfId="33374"/>
    <cellStyle name="常规 15 4 3 11 3 2" xfId="21932"/>
    <cellStyle name="常规 15 4 3 11 3 2 2" xfId="22882"/>
    <cellStyle name="常规 15 4 3 11 3 3" xfId="21934"/>
    <cellStyle name="常规 15 4 3 11 3 4" xfId="50"/>
    <cellStyle name="常规 15 4 3 11 4" xfId="33375"/>
    <cellStyle name="常规 15 4 3 11 4 2" xfId="33376"/>
    <cellStyle name="常规 15 4 3 11 4 3" xfId="33377"/>
    <cellStyle name="常规 15 4 3 11 5" xfId="33378"/>
    <cellStyle name="常规 15 4 3 11 6" xfId="15558"/>
    <cellStyle name="常规 15 4 3 12" xfId="33379"/>
    <cellStyle name="常规 15 4 3 12 2" xfId="33380"/>
    <cellStyle name="常规 15 4 3 12 2 2" xfId="10330"/>
    <cellStyle name="常规 15 4 3 12 2 2 2" xfId="12770"/>
    <cellStyle name="常规 15 4 3 12 2 2 3" xfId="33381"/>
    <cellStyle name="常规 15 4 3 12 2 3" xfId="33382"/>
    <cellStyle name="常规 15 4 3 12 2 3 2" xfId="33383"/>
    <cellStyle name="常规 15 4 3 12 2 3 3" xfId="33384"/>
    <cellStyle name="常规 15 4 3 12 2 4" xfId="1589"/>
    <cellStyle name="常规 15 4 3 12 2 5" xfId="33385"/>
    <cellStyle name="常规 15 4 3 12 3" xfId="33386"/>
    <cellStyle name="常规 15 4 3 12 3 2" xfId="33387"/>
    <cellStyle name="常规 15 4 3 12 3 2 2" xfId="33388"/>
    <cellStyle name="常规 15 4 3 12 3 3" xfId="33389"/>
    <cellStyle name="常规 15 4 3 12 3 4" xfId="33390"/>
    <cellStyle name="常规 15 4 3 12 4" xfId="33391"/>
    <cellStyle name="常规 15 4 3 12 4 2" xfId="33392"/>
    <cellStyle name="常规 15 4 3 12 4 3" xfId="27252"/>
    <cellStyle name="常规 15 4 3 12 5" xfId="33393"/>
    <cellStyle name="常规 15 4 3 12 6" xfId="15566"/>
    <cellStyle name="常规 15 4 3 13" xfId="15602"/>
    <cellStyle name="常规 15 4 3 13 2" xfId="33394"/>
    <cellStyle name="常规 15 4 3 13 2 2" xfId="10358"/>
    <cellStyle name="常规 15 4 3 13 2 2 2" xfId="33395"/>
    <cellStyle name="常规 15 4 3 13 2 3" xfId="33396"/>
    <cellStyle name="常规 15 4 3 13 2 4" xfId="33397"/>
    <cellStyle name="常规 15 4 3 13 3" xfId="33398"/>
    <cellStyle name="常规 15 4 3 13 3 2" xfId="33399"/>
    <cellStyle name="常规 15 4 3 13 3 3" xfId="33400"/>
    <cellStyle name="常规 15 4 3 13 4" xfId="33401"/>
    <cellStyle name="常规 15 4 3 13 5" xfId="33402"/>
    <cellStyle name="常规 15 4 3 14" xfId="15604"/>
    <cellStyle name="常规 15 4 3 14 2" xfId="24026"/>
    <cellStyle name="常规 15 4 3 14 2 2" xfId="32579"/>
    <cellStyle name="常规 15 4 3 14 3" xfId="24029"/>
    <cellStyle name="常规 15 4 3 14 4" xfId="33403"/>
    <cellStyle name="常规 15 4 3 15" xfId="33404"/>
    <cellStyle name="常规 15 4 3 15 2" xfId="24035"/>
    <cellStyle name="常规 15 4 3 15 3" xfId="33406"/>
    <cellStyle name="常规 15 4 3 16" xfId="33407"/>
    <cellStyle name="常规 15 4 3 17" xfId="14102"/>
    <cellStyle name="常规 15 4 3 18" xfId="14108"/>
    <cellStyle name="常规 15 4 3 19" xfId="14112"/>
    <cellStyle name="常规 15 4 3 2" xfId="33409"/>
    <cellStyle name="常规 15 4 3 2 10" xfId="10576"/>
    <cellStyle name="常规 15 4 3 2 10 2" xfId="10602"/>
    <cellStyle name="常规 15 4 3 2 10 2 2" xfId="10612"/>
    <cellStyle name="常规 15 4 3 2 10 3" xfId="10883"/>
    <cellStyle name="常规 15 4 3 2 10 4" xfId="11038"/>
    <cellStyle name="常规 15 4 3 2 11" xfId="11231"/>
    <cellStyle name="常规 15 4 3 2 11 2" xfId="5884"/>
    <cellStyle name="常规 15 4 3 2 11 3" xfId="5897"/>
    <cellStyle name="常规 15 4 3 2 12" xfId="11546"/>
    <cellStyle name="常规 15 4 3 2 13" xfId="11700"/>
    <cellStyle name="常规 15 4 3 2 14" xfId="11798"/>
    <cellStyle name="常规 15 4 3 2 15" xfId="11885"/>
    <cellStyle name="常规 15 4 3 2 16" xfId="11923"/>
    <cellStyle name="常规 15 4 3 2 17" xfId="11967"/>
    <cellStyle name="常规 15 4 3 2 2" xfId="33410"/>
    <cellStyle name="常规 15 4 3 2 2 10" xfId="19319"/>
    <cellStyle name="常规 15 4 3 2 2 11" xfId="19328"/>
    <cellStyle name="常规 15 4 3 2 2 12" xfId="19332"/>
    <cellStyle name="常规 15 4 3 2 2 13" xfId="19336"/>
    <cellStyle name="常规 15 4 3 2 2 14" xfId="33411"/>
    <cellStyle name="常规 15 4 3 2 2 15" xfId="33412"/>
    <cellStyle name="常规 15 4 3 2 2 2" xfId="33413"/>
    <cellStyle name="常规 15 4 3 2 2 2 10" xfId="19905"/>
    <cellStyle name="常规 15 4 3 2 2 2 11" xfId="33414"/>
    <cellStyle name="常规 15 4 3 2 2 2 12" xfId="25776"/>
    <cellStyle name="常规 15 4 3 2 2 2 13" xfId="25784"/>
    <cellStyle name="常规 15 4 3 2 2 2 2" xfId="25459"/>
    <cellStyle name="常规 15 4 3 2 2 2 2 2" xfId="33415"/>
    <cellStyle name="常规 15 4 3 2 2 2 2 2 2" xfId="33416"/>
    <cellStyle name="常规 15 4 3 2 2 2 2 2 2 2" xfId="19823"/>
    <cellStyle name="常规 15 4 3 2 2 2 2 2 2 2 2" xfId="30469"/>
    <cellStyle name="常规 15 4 3 2 2 2 2 2 2 3" xfId="19826"/>
    <cellStyle name="常规 15 4 3 2 2 2 2 2 2 4" xfId="25384"/>
    <cellStyle name="常规 15 4 3 2 2 2 2 2 3" xfId="33418"/>
    <cellStyle name="常规 15 4 3 2 2 2 2 2 3 2" xfId="19857"/>
    <cellStyle name="常规 15 4 3 2 2 2 2 2 3 3" xfId="19860"/>
    <cellStyle name="常规 15 4 3 2 2 2 2 2 4" xfId="33420"/>
    <cellStyle name="常规 15 4 3 2 2 2 2 2 5" xfId="33421"/>
    <cellStyle name="常规 15 4 3 2 2 2 2 3" xfId="33423"/>
    <cellStyle name="常规 15 4 3 2 2 2 2 3 2" xfId="33425"/>
    <cellStyle name="常规 15 4 3 2 2 2 2 3 2 2" xfId="25402"/>
    <cellStyle name="常规 15 4 3 2 2 2 2 3 3" xfId="33427"/>
    <cellStyle name="常规 15 4 3 2 2 2 2 3 4" xfId="33429"/>
    <cellStyle name="常规 15 4 3 2 2 2 2 4" xfId="33431"/>
    <cellStyle name="常规 15 4 3 2 2 2 2 4 2" xfId="33433"/>
    <cellStyle name="常规 15 4 3 2 2 2 2 4 3" xfId="33435"/>
    <cellStyle name="常规 15 4 3 2 2 2 2 5" xfId="33437"/>
    <cellStyle name="常规 15 4 3 2 2 2 2 6" xfId="21988"/>
    <cellStyle name="常规 15 4 3 2 2 2 2 7" xfId="21993"/>
    <cellStyle name="常规 15 4 3 2 2 2 2 8" xfId="33439"/>
    <cellStyle name="常规 15 4 3 2 2 2 3" xfId="25461"/>
    <cellStyle name="常规 15 4 3 2 2 2 3 2" xfId="2919"/>
    <cellStyle name="常规 15 4 3 2 2 2 3 2 2" xfId="33440"/>
    <cellStyle name="常规 15 4 3 2 2 2 3 2 2 2" xfId="21142"/>
    <cellStyle name="常规 15 4 3 2 2 2 3 2 2 2 2" xfId="33441"/>
    <cellStyle name="常规 15 4 3 2 2 2 3 2 2 3" xfId="21145"/>
    <cellStyle name="常规 15 4 3 2 2 2 3 2 2 4" xfId="30117"/>
    <cellStyle name="常规 15 4 3 2 2 2 3 2 3" xfId="33443"/>
    <cellStyle name="常规 15 4 3 2 2 2 3 2 3 2" xfId="21165"/>
    <cellStyle name="常规 15 4 3 2 2 2 3 2 3 3" xfId="21167"/>
    <cellStyle name="常规 15 4 3 2 2 2 3 2 4" xfId="33445"/>
    <cellStyle name="常规 15 4 3 2 2 2 3 2 5" xfId="33446"/>
    <cellStyle name="常规 15 4 3 2 2 2 3 3" xfId="4127"/>
    <cellStyle name="常规 15 4 3 2 2 2 3 3 2" xfId="33448"/>
    <cellStyle name="常规 15 4 3 2 2 2 3 3 2 2" xfId="26254"/>
    <cellStyle name="常规 15 4 3 2 2 2 3 3 3" xfId="33450"/>
    <cellStyle name="常规 15 4 3 2 2 2 3 3 4" xfId="33452"/>
    <cellStyle name="常规 15 4 3 2 2 2 3 4" xfId="29342"/>
    <cellStyle name="常规 15 4 3 2 2 2 3 4 2" xfId="29346"/>
    <cellStyle name="常规 15 4 3 2 2 2 3 4 3" xfId="33454"/>
    <cellStyle name="常规 15 4 3 2 2 2 3 5" xfId="29350"/>
    <cellStyle name="常规 15 4 3 2 2 2 3 6" xfId="29355"/>
    <cellStyle name="常规 15 4 3 2 2 2 3 7" xfId="33457"/>
    <cellStyle name="常规 15 4 3 2 2 2 4" xfId="25463"/>
    <cellStyle name="常规 15 4 3 2 2 2 4 2" xfId="4162"/>
    <cellStyle name="常规 15 4 3 2 2 2 4 2 2" xfId="33458"/>
    <cellStyle name="常规 15 4 3 2 2 2 4 2 2 2" xfId="27074"/>
    <cellStyle name="常规 15 4 3 2 2 2 4 2 2 3" xfId="20199"/>
    <cellStyle name="常规 15 4 3 2 2 2 4 2 3" xfId="33460"/>
    <cellStyle name="常规 15 4 3 2 2 2 4 2 3 2" xfId="33461"/>
    <cellStyle name="常规 15 4 3 2 2 2 4 2 3 3" xfId="20204"/>
    <cellStyle name="常规 15 4 3 2 2 2 4 2 4" xfId="33463"/>
    <cellStyle name="常规 15 4 3 2 2 2 4 2 5" xfId="33464"/>
    <cellStyle name="常规 15 4 3 2 2 2 4 3" xfId="4168"/>
    <cellStyle name="常规 15 4 3 2 2 2 4 3 2" xfId="33466"/>
    <cellStyle name="常规 15 4 3 2 2 2 4 3 2 2" xfId="27088"/>
    <cellStyle name="常规 15 4 3 2 2 2 4 3 3" xfId="33468"/>
    <cellStyle name="常规 15 4 3 2 2 2 4 3 4" xfId="33470"/>
    <cellStyle name="常规 15 4 3 2 2 2 4 4" xfId="29361"/>
    <cellStyle name="常规 15 4 3 2 2 2 4 4 2" xfId="6290"/>
    <cellStyle name="常规 15 4 3 2 2 2 4 4 3" xfId="3692"/>
    <cellStyle name="常规 15 4 3 2 2 2 4 5" xfId="29365"/>
    <cellStyle name="常规 15 4 3 2 2 2 4 6" xfId="33472"/>
    <cellStyle name="常规 15 4 3 2 2 2 5" xfId="33473"/>
    <cellStyle name="常规 15 4 3 2 2 2 5 2" xfId="4228"/>
    <cellStyle name="常规 15 4 3 2 2 2 5 2 2" xfId="33474"/>
    <cellStyle name="常规 15 4 3 2 2 2 5 2 2 2" xfId="27913"/>
    <cellStyle name="常规 15 4 3 2 2 2 5 2 3" xfId="33476"/>
    <cellStyle name="常规 15 4 3 2 2 2 5 2 4" xfId="33478"/>
    <cellStyle name="常规 15 4 3 2 2 2 5 3" xfId="4233"/>
    <cellStyle name="常规 15 4 3 2 2 2 5 3 2" xfId="33480"/>
    <cellStyle name="常规 15 4 3 2 2 2 5 3 3" xfId="33481"/>
    <cellStyle name="常规 15 4 3 2 2 2 5 4" xfId="5877"/>
    <cellStyle name="常规 15 4 3 2 2 2 5 5" xfId="5880"/>
    <cellStyle name="常规 15 4 3 2 2 2 6" xfId="33482"/>
    <cellStyle name="常规 15 4 3 2 2 2 6 2" xfId="4266"/>
    <cellStyle name="常规 15 4 3 2 2 2 6 2 2" xfId="33483"/>
    <cellStyle name="常规 15 4 3 2 2 2 6 3" xfId="33485"/>
    <cellStyle name="常规 15 4 3 2 2 2 6 4" xfId="5889"/>
    <cellStyle name="常规 15 4 3 2 2 2 7" xfId="33486"/>
    <cellStyle name="常规 15 4 3 2 2 2 7 2" xfId="33488"/>
    <cellStyle name="常规 15 4 3 2 2 2 7 3" xfId="26546"/>
    <cellStyle name="常规 15 4 3 2 2 2 8" xfId="33489"/>
    <cellStyle name="常规 15 4 3 2 2 2 9" xfId="25745"/>
    <cellStyle name="常规 15 4 3 2 2 3" xfId="33490"/>
    <cellStyle name="常规 15 4 3 2 2 3 2" xfId="33491"/>
    <cellStyle name="常规 15 4 3 2 2 3 2 2" xfId="33492"/>
    <cellStyle name="常规 15 4 3 2 2 3 2 2 2" xfId="16823"/>
    <cellStyle name="常规 15 4 3 2 2 3 2 2 2 2" xfId="16825"/>
    <cellStyle name="常规 15 4 3 2 2 3 2 2 3" xfId="16831"/>
    <cellStyle name="常规 15 4 3 2 2 3 2 2 4" xfId="16834"/>
    <cellStyle name="常规 15 4 3 2 2 3 2 3" xfId="33494"/>
    <cellStyle name="常规 15 4 3 2 2 3 2 3 2" xfId="16871"/>
    <cellStyle name="常规 15 4 3 2 2 3 2 3 3" xfId="16879"/>
    <cellStyle name="常规 15 4 3 2 2 3 2 4" xfId="30826"/>
    <cellStyle name="常规 15 4 3 2 2 3 2 5" xfId="30829"/>
    <cellStyle name="常规 15 4 3 2 2 3 3" xfId="33495"/>
    <cellStyle name="常规 15 4 3 2 2 3 3 2" xfId="33496"/>
    <cellStyle name="常规 15 4 3 2 2 3 3 2 2" xfId="33497"/>
    <cellStyle name="常规 15 4 3 2 2 3 3 3" xfId="33500"/>
    <cellStyle name="常规 15 4 3 2 2 3 3 4" xfId="29375"/>
    <cellStyle name="常规 15 4 3 2 2 3 4" xfId="33501"/>
    <cellStyle name="常规 15 4 3 2 2 3 4 2" xfId="33502"/>
    <cellStyle name="常规 15 4 3 2 2 3 4 3" xfId="33505"/>
    <cellStyle name="常规 15 4 3 2 2 3 5" xfId="33506"/>
    <cellStyle name="常规 15 4 3 2 2 3 6" xfId="3797"/>
    <cellStyle name="常规 15 4 3 2 2 3 7" xfId="3810"/>
    <cellStyle name="常规 15 4 3 2 2 3 8" xfId="1834"/>
    <cellStyle name="常规 15 4 3 2 2 4" xfId="17984"/>
    <cellStyle name="常规 15 4 3 2 2 4 2" xfId="28376"/>
    <cellStyle name="常规 15 4 3 2 2 4 2 2" xfId="33507"/>
    <cellStyle name="常规 15 4 3 2 2 4 2 2 2" xfId="22224"/>
    <cellStyle name="常规 15 4 3 2 2 4 2 2 2 2" xfId="30209"/>
    <cellStyle name="常规 15 4 3 2 2 4 2 2 3" xfId="22227"/>
    <cellStyle name="常规 15 4 3 2 2 4 2 2 4" xfId="22230"/>
    <cellStyle name="常规 15 4 3 2 2 4 2 3" xfId="10563"/>
    <cellStyle name="常规 15 4 3 2 2 4 2 3 2" xfId="22235"/>
    <cellStyle name="常规 15 4 3 2 2 4 2 3 3" xfId="33508"/>
    <cellStyle name="常规 15 4 3 2 2 4 2 4" xfId="10564"/>
    <cellStyle name="常规 15 4 3 2 2 4 2 5" xfId="33509"/>
    <cellStyle name="常规 15 4 3 2 2 4 3" xfId="33510"/>
    <cellStyle name="常规 15 4 3 2 2 4 3 2" xfId="33511"/>
    <cellStyle name="常规 15 4 3 2 2 4 3 2 2" xfId="33512"/>
    <cellStyle name="常规 15 4 3 2 2 4 3 3" xfId="33514"/>
    <cellStyle name="常规 15 4 3 2 2 4 3 4" xfId="15654"/>
    <cellStyle name="常规 15 4 3 2 2 4 4" xfId="33515"/>
    <cellStyle name="常规 15 4 3 2 2 4 4 2" xfId="33516"/>
    <cellStyle name="常规 15 4 3 2 2 4 4 3" xfId="33518"/>
    <cellStyle name="常规 15 4 3 2 2 4 5" xfId="17722"/>
    <cellStyle name="常规 15 4 3 2 2 4 6" xfId="21982"/>
    <cellStyle name="常规 15 4 3 2 2 4 7" xfId="21984"/>
    <cellStyle name="常规 15 4 3 2 2 5" xfId="28379"/>
    <cellStyle name="常规 15 4 3 2 2 5 2" xfId="33422"/>
    <cellStyle name="常规 15 4 3 2 2 5 2 2" xfId="33424"/>
    <cellStyle name="常规 15 4 3 2 2 5 2 2 2" xfId="25401"/>
    <cellStyle name="常规 15 4 3 2 2 5 2 2 3" xfId="33519"/>
    <cellStyle name="常规 15 4 3 2 2 5 2 3" xfId="33426"/>
    <cellStyle name="常规 15 4 3 2 2 5 2 3 2" xfId="33520"/>
    <cellStyle name="常规 15 4 3 2 2 5 2 3 3" xfId="33521"/>
    <cellStyle name="常规 15 4 3 2 2 5 2 4" xfId="33428"/>
    <cellStyle name="常规 15 4 3 2 2 5 2 5" xfId="33522"/>
    <cellStyle name="常规 15 4 3 2 2 5 3" xfId="33430"/>
    <cellStyle name="常规 15 4 3 2 2 5 3 2" xfId="33432"/>
    <cellStyle name="常规 15 4 3 2 2 5 3 2 2" xfId="33523"/>
    <cellStyle name="常规 15 4 3 2 2 5 3 3" xfId="33434"/>
    <cellStyle name="常规 15 4 3 2 2 5 3 4" xfId="15677"/>
    <cellStyle name="常规 15 4 3 2 2 5 4" xfId="33436"/>
    <cellStyle name="常规 15 4 3 2 2 5 4 2" xfId="33524"/>
    <cellStyle name="常规 15 4 3 2 2 5 4 3" xfId="33525"/>
    <cellStyle name="常规 15 4 3 2 2 5 5" xfId="21987"/>
    <cellStyle name="常规 15 4 3 2 2 5 6" xfId="21992"/>
    <cellStyle name="常规 15 4 3 2 2 6" xfId="28382"/>
    <cellStyle name="常规 15 4 3 2 2 6 2" xfId="4126"/>
    <cellStyle name="常规 15 4 3 2 2 6 2 2" xfId="33447"/>
    <cellStyle name="常规 15 4 3 2 2 6 2 2 2" xfId="26253"/>
    <cellStyle name="常规 15 4 3 2 2 6 2 2 3" xfId="33526"/>
    <cellStyle name="常规 15 4 3 2 2 6 2 3" xfId="33449"/>
    <cellStyle name="常规 15 4 3 2 2 6 2 3 2" xfId="33527"/>
    <cellStyle name="常规 15 4 3 2 2 6 2 3 3" xfId="33528"/>
    <cellStyle name="常规 15 4 3 2 2 6 2 4" xfId="33451"/>
    <cellStyle name="常规 15 4 3 2 2 6 2 5" xfId="33529"/>
    <cellStyle name="常规 15 4 3 2 2 6 3" xfId="29341"/>
    <cellStyle name="常规 15 4 3 2 2 6 3 2" xfId="29345"/>
    <cellStyle name="常规 15 4 3 2 2 6 3 2 2" xfId="33531"/>
    <cellStyle name="常规 15 4 3 2 2 6 3 3" xfId="33453"/>
    <cellStyle name="常规 15 4 3 2 2 6 3 4" xfId="33532"/>
    <cellStyle name="常规 15 4 3 2 2 6 4" xfId="29349"/>
    <cellStyle name="常规 15 4 3 2 2 6 4 2" xfId="33533"/>
    <cellStyle name="常规 15 4 3 2 2 6 4 3" xfId="33534"/>
    <cellStyle name="常规 15 4 3 2 2 6 5" xfId="29354"/>
    <cellStyle name="常规 15 4 3 2 2 6 6" xfId="33456"/>
    <cellStyle name="常规 15 4 3 2 2 7" xfId="33535"/>
    <cellStyle name="常规 15 4 3 2 2 7 2" xfId="4167"/>
    <cellStyle name="常规 15 4 3 2 2 7 2 2" xfId="33465"/>
    <cellStyle name="常规 15 4 3 2 2 7 2 2 2" xfId="27087"/>
    <cellStyle name="常规 15 4 3 2 2 7 2 3" xfId="33467"/>
    <cellStyle name="常规 15 4 3 2 2 7 2 4" xfId="33469"/>
    <cellStyle name="常规 15 4 3 2 2 7 3" xfId="29360"/>
    <cellStyle name="常规 15 4 3 2 2 7 3 2" xfId="6289"/>
    <cellStyle name="常规 15 4 3 2 2 7 3 3" xfId="3691"/>
    <cellStyle name="常规 15 4 3 2 2 7 4" xfId="29364"/>
    <cellStyle name="常规 15 4 3 2 2 7 5" xfId="33471"/>
    <cellStyle name="常规 15 4 3 2 2 8" xfId="33536"/>
    <cellStyle name="常规 15 4 3 2 2 8 2" xfId="4232"/>
    <cellStyle name="常规 15 4 3 2 2 8 2 2" xfId="33479"/>
    <cellStyle name="常规 15 4 3 2 2 8 3" xfId="5876"/>
    <cellStyle name="常规 15 4 3 2 2 8 4" xfId="5879"/>
    <cellStyle name="常规 15 4 3 2 2 9" xfId="33537"/>
    <cellStyle name="常规 15 4 3 2 2 9 2" xfId="33484"/>
    <cellStyle name="常规 15 4 3 2 2 9 3" xfId="5888"/>
    <cellStyle name="常规 15 4 3 2 3" xfId="33538"/>
    <cellStyle name="常规 15 4 3 2 3 10" xfId="33539"/>
    <cellStyle name="常规 15 4 3 2 3 11" xfId="29479"/>
    <cellStyle name="常规 15 4 3 2 3 12" xfId="29486"/>
    <cellStyle name="常规 15 4 3 2 3 13" xfId="15931"/>
    <cellStyle name="常规 15 4 3 2 3 2" xfId="7637"/>
    <cellStyle name="常规 15 4 3 2 3 2 2" xfId="33540"/>
    <cellStyle name="常规 15 4 3 2 3 2 2 2" xfId="14995"/>
    <cellStyle name="常规 15 4 3 2 3 2 2 2 2" xfId="14997"/>
    <cellStyle name="常规 15 4 3 2 3 2 2 2 2 2" xfId="14999"/>
    <cellStyle name="常规 15 4 3 2 3 2 2 2 3" xfId="15007"/>
    <cellStyle name="常规 15 4 3 2 3 2 2 2 4" xfId="15013"/>
    <cellStyle name="常规 15 4 3 2 3 2 2 3" xfId="15021"/>
    <cellStyle name="常规 15 4 3 2 3 2 2 3 2" xfId="15026"/>
    <cellStyle name="常规 15 4 3 2 3 2 2 3 3" xfId="15038"/>
    <cellStyle name="常规 15 4 3 2 3 2 2 4" xfId="15052"/>
    <cellStyle name="常规 15 4 3 2 3 2 2 5" xfId="15071"/>
    <cellStyle name="常规 15 4 3 2 3 2 3" xfId="33541"/>
    <cellStyle name="常规 15 4 3 2 3 2 3 2" xfId="15141"/>
    <cellStyle name="常规 15 4 3 2 3 2 3 2 2" xfId="15143"/>
    <cellStyle name="常规 15 4 3 2 3 2 3 3" xfId="15151"/>
    <cellStyle name="常规 15 4 3 2 3 2 3 4" xfId="15161"/>
    <cellStyle name="常规 15 4 3 2 3 2 4" xfId="33542"/>
    <cellStyle name="常规 15 4 3 2 3 2 4 2" xfId="15241"/>
    <cellStyle name="常规 15 4 3 2 3 2 4 3" xfId="15250"/>
    <cellStyle name="常规 15 4 3 2 3 2 5" xfId="33543"/>
    <cellStyle name="常规 15 4 3 2 3 2 6" xfId="33544"/>
    <cellStyle name="常规 15 4 3 2 3 2 7" xfId="33545"/>
    <cellStyle name="常规 15 4 3 2 3 2 8" xfId="33546"/>
    <cellStyle name="常规 15 4 3 2 3 3" xfId="7639"/>
    <cellStyle name="常规 15 4 3 2 3 3 2" xfId="33547"/>
    <cellStyle name="常规 15 4 3 2 3 3 2 2" xfId="16112"/>
    <cellStyle name="常规 15 4 3 2 3 3 2 2 2" xfId="16114"/>
    <cellStyle name="常规 15 4 3 2 3 3 2 2 2 2" xfId="16118"/>
    <cellStyle name="常规 15 4 3 2 3 3 2 2 3" xfId="16123"/>
    <cellStyle name="常规 15 4 3 2 3 3 2 2 4" xfId="16130"/>
    <cellStyle name="常规 15 4 3 2 3 3 2 3" xfId="16133"/>
    <cellStyle name="常规 15 4 3 2 3 3 2 3 2" xfId="16136"/>
    <cellStyle name="常规 15 4 3 2 3 3 2 3 3" xfId="16141"/>
    <cellStyle name="常规 15 4 3 2 3 3 2 4" xfId="16146"/>
    <cellStyle name="常规 15 4 3 2 3 3 2 5" xfId="16150"/>
    <cellStyle name="常规 15 4 3 2 3 3 3" xfId="33548"/>
    <cellStyle name="常规 15 4 3 2 3 3 3 2" xfId="16219"/>
    <cellStyle name="常规 15 4 3 2 3 3 3 2 2" xfId="16221"/>
    <cellStyle name="常规 15 4 3 2 3 3 3 3" xfId="16227"/>
    <cellStyle name="常规 15 4 3 2 3 3 3 4" xfId="16235"/>
    <cellStyle name="常规 15 4 3 2 3 3 4" xfId="33549"/>
    <cellStyle name="常规 15 4 3 2 3 3 4 2" xfId="16282"/>
    <cellStyle name="常规 15 4 3 2 3 3 4 3" xfId="16289"/>
    <cellStyle name="常规 15 4 3 2 3 3 5" xfId="33550"/>
    <cellStyle name="常规 15 4 3 2 3 3 6" xfId="33551"/>
    <cellStyle name="常规 15 4 3 2 3 3 7" xfId="33552"/>
    <cellStyle name="常规 15 4 3 2 3 4" xfId="28385"/>
    <cellStyle name="常规 15 4 3 2 3 4 2" xfId="33553"/>
    <cellStyle name="常规 15 4 3 2 3 4 2 2" xfId="16672"/>
    <cellStyle name="常规 15 4 3 2 3 4 2 2 2" xfId="16674"/>
    <cellStyle name="常规 15 4 3 2 3 4 2 2 3" xfId="16679"/>
    <cellStyle name="常规 15 4 3 2 3 4 2 3" xfId="16683"/>
    <cellStyle name="常规 15 4 3 2 3 4 2 3 2" xfId="16686"/>
    <cellStyle name="常规 15 4 3 2 3 4 2 3 3" xfId="27201"/>
    <cellStyle name="常规 15 4 3 2 3 4 2 4" xfId="16690"/>
    <cellStyle name="常规 15 4 3 2 3 4 2 5" xfId="16696"/>
    <cellStyle name="常规 15 4 3 2 3 4 3" xfId="30820"/>
    <cellStyle name="常规 15 4 3 2 3 4 3 2" xfId="12197"/>
    <cellStyle name="常规 15 4 3 2 3 4 3 2 2" xfId="12203"/>
    <cellStyle name="常规 15 4 3 2 3 4 3 3" xfId="12209"/>
    <cellStyle name="常规 15 4 3 2 3 4 3 4" xfId="12214"/>
    <cellStyle name="常规 15 4 3 2 3 4 4" xfId="30822"/>
    <cellStyle name="常规 15 4 3 2 3 4 4 2" xfId="12268"/>
    <cellStyle name="常规 15 4 3 2 3 4 4 3" xfId="12277"/>
    <cellStyle name="常规 15 4 3 2 3 4 5" xfId="17738"/>
    <cellStyle name="常规 15 4 3 2 3 4 6" xfId="33554"/>
    <cellStyle name="常规 15 4 3 2 3 5" xfId="28388"/>
    <cellStyle name="常规 15 4 3 2 3 5 2" xfId="33493"/>
    <cellStyle name="常规 15 4 3 2 3 5 2 2" xfId="16870"/>
    <cellStyle name="常规 15 4 3 2 3 5 2 2 2" xfId="16873"/>
    <cellStyle name="常规 15 4 3 2 3 5 2 3" xfId="16878"/>
    <cellStyle name="常规 15 4 3 2 3 5 2 4" xfId="16882"/>
    <cellStyle name="常规 15 4 3 2 3 5 3" xfId="30825"/>
    <cellStyle name="常规 15 4 3 2 3 5 3 2" xfId="12408"/>
    <cellStyle name="常规 15 4 3 2 3 5 3 3" xfId="12412"/>
    <cellStyle name="常规 15 4 3 2 3 5 4" xfId="30828"/>
    <cellStyle name="常规 15 4 3 2 3 5 5" xfId="27879"/>
    <cellStyle name="常规 15 4 3 2 3 6" xfId="33555"/>
    <cellStyle name="常规 15 4 3 2 3 6 2" xfId="33498"/>
    <cellStyle name="常规 15 4 3 2 3 6 2 2" xfId="33556"/>
    <cellStyle name="常规 15 4 3 2 3 6 3" xfId="29373"/>
    <cellStyle name="常规 15 4 3 2 3 6 4" xfId="33557"/>
    <cellStyle name="常规 15 4 3 2 3 7" xfId="33558"/>
    <cellStyle name="常规 15 4 3 2 3 7 2" xfId="33503"/>
    <cellStyle name="常规 15 4 3 2 3 7 3" xfId="33559"/>
    <cellStyle name="常规 15 4 3 2 3 8" xfId="33560"/>
    <cellStyle name="常规 15 4 3 2 3 9" xfId="33561"/>
    <cellStyle name="常规 15 4 3 2 4" xfId="19134"/>
    <cellStyle name="常规 15 4 3 2 4 10" xfId="33562"/>
    <cellStyle name="常规 15 4 3 2 4 11" xfId="33563"/>
    <cellStyle name="常规 15 4 3 2 4 2" xfId="2128"/>
    <cellStyle name="常规 15 4 3 2 4 2 2" xfId="2138"/>
    <cellStyle name="常规 15 4 3 2 4 2 2 2" xfId="10451"/>
    <cellStyle name="常规 15 4 3 2 4 2 2 2 2" xfId="10455"/>
    <cellStyle name="常规 15 4 3 2 4 2 2 3" xfId="10462"/>
    <cellStyle name="常规 15 4 3 2 4 2 2 4" xfId="10471"/>
    <cellStyle name="常规 15 4 3 2 4 2 3" xfId="10481"/>
    <cellStyle name="常规 15 4 3 2 4 2 3 2" xfId="10483"/>
    <cellStyle name="常规 15 4 3 2 4 2 3 3" xfId="10489"/>
    <cellStyle name="常规 15 4 3 2 4 2 4" xfId="10500"/>
    <cellStyle name="常规 15 4 3 2 4 2 5" xfId="10509"/>
    <cellStyle name="常规 15 4 3 2 4 2 6" xfId="10511"/>
    <cellStyle name="常规 15 4 3 2 4 3" xfId="10513"/>
    <cellStyle name="常规 15 4 3 2 4 3 2" xfId="10516"/>
    <cellStyle name="常规 15 4 3 2 4 3 2 2" xfId="10518"/>
    <cellStyle name="常规 15 4 3 2 4 3 3" xfId="10534"/>
    <cellStyle name="常规 15 4 3 2 4 3 4" xfId="10542"/>
    <cellStyle name="常规 15 4 3 2 4 3 5" xfId="10544"/>
    <cellStyle name="常规 15 4 3 2 4 4" xfId="10546"/>
    <cellStyle name="常规 15 4 3 2 4 4 2" xfId="10548"/>
    <cellStyle name="常规 15 4 3 2 4 4 2 2" xfId="10550"/>
    <cellStyle name="常规 15 4 3 2 4 4 3" xfId="10554"/>
    <cellStyle name="常规 15 4 3 2 4 4 4" xfId="10557"/>
    <cellStyle name="常规 15 4 3 2 4 5" xfId="10560"/>
    <cellStyle name="常规 15 4 3 2 4 5 2" xfId="10562"/>
    <cellStyle name="常规 15 4 3 2 4 6" xfId="10568"/>
    <cellStyle name="常规 15 4 3 2 4 6 2" xfId="33513"/>
    <cellStyle name="常规 15 4 3 2 4 7" xfId="10570"/>
    <cellStyle name="常规 15 4 3 2 4 8" xfId="10572"/>
    <cellStyle name="常规 15 4 3 2 4 9" xfId="10574"/>
    <cellStyle name="常规 15 4 3 2 5" xfId="6"/>
    <cellStyle name="常规 15 4 3 2 5 2" xfId="173"/>
    <cellStyle name="常规 15 4 3 2 5 2 2" xfId="33564"/>
    <cellStyle name="常规 15 4 3 2 5 2 2 2" xfId="19289"/>
    <cellStyle name="常规 15 4 3 2 5 2 2 2 2" xfId="25338"/>
    <cellStyle name="常规 15 4 3 2 5 2 2 3" xfId="19292"/>
    <cellStyle name="常规 15 4 3 2 5 2 2 4" xfId="19296"/>
    <cellStyle name="常规 15 4 3 2 5 2 3" xfId="33565"/>
    <cellStyle name="常规 15 4 3 2 5 2 3 2" xfId="19327"/>
    <cellStyle name="常规 15 4 3 2 5 2 3 3" xfId="19331"/>
    <cellStyle name="常规 15 4 3 2 5 2 4" xfId="33566"/>
    <cellStyle name="常规 15 4 3 2 5 2 5" xfId="33567"/>
    <cellStyle name="常规 15 4 3 2 5 3" xfId="33568"/>
    <cellStyle name="常规 15 4 3 2 5 3 2" xfId="33569"/>
    <cellStyle name="常规 15 4 3 2 5 3 2 2" xfId="19653"/>
    <cellStyle name="常规 15 4 3 2 5 3 3" xfId="33570"/>
    <cellStyle name="常规 15 4 3 2 5 3 4" xfId="33571"/>
    <cellStyle name="常规 15 4 3 2 5 4" xfId="33572"/>
    <cellStyle name="常规 15 4 3 2 5 4 2" xfId="33417"/>
    <cellStyle name="常规 15 4 3 2 5 4 3" xfId="33419"/>
    <cellStyle name="常规 15 4 3 2 5 5" xfId="33573"/>
    <cellStyle name="常规 15 4 3 2 5 6" xfId="33574"/>
    <cellStyle name="常规 15 4 3 2 5 7" xfId="33575"/>
    <cellStyle name="常规 15 4 3 2 6" xfId="1266"/>
    <cellStyle name="常规 15 4 3 2 6 2" xfId="2167"/>
    <cellStyle name="常规 15 4 3 2 6 2 2" xfId="4115"/>
    <cellStyle name="常规 15 4 3 2 6 2 2 2" xfId="20622"/>
    <cellStyle name="常规 15 4 3 2 6 2 2 2 2" xfId="33576"/>
    <cellStyle name="常规 15 4 3 2 6 2 2 3" xfId="20625"/>
    <cellStyle name="常规 15 4 3 2 6 2 2 4" xfId="20628"/>
    <cellStyle name="常规 15 4 3 2 6 2 3" xfId="4121"/>
    <cellStyle name="常规 15 4 3 2 6 2 3 2" xfId="20657"/>
    <cellStyle name="常规 15 4 3 2 6 2 3 3" xfId="20661"/>
    <cellStyle name="常规 15 4 3 2 6 2 4" xfId="33577"/>
    <cellStyle name="常规 15 4 3 2 6 2 5" xfId="33578"/>
    <cellStyle name="常规 15 4 3 2 6 3" xfId="6374"/>
    <cellStyle name="常规 15 4 3 2 6 3 2" xfId="4124"/>
    <cellStyle name="常规 15 4 3 2 6 3 2 2" xfId="20987"/>
    <cellStyle name="常规 15 4 3 2 6 3 3" xfId="33579"/>
    <cellStyle name="常规 15 4 3 2 6 3 4" xfId="33580"/>
    <cellStyle name="常规 15 4 3 2 6 4" xfId="33581"/>
    <cellStyle name="常规 15 4 3 2 6 4 2" xfId="33442"/>
    <cellStyle name="常规 15 4 3 2 6 4 3" xfId="33444"/>
    <cellStyle name="常规 15 4 3 2 6 5" xfId="33582"/>
    <cellStyle name="常规 15 4 3 2 6 6" xfId="33583"/>
    <cellStyle name="常规 15 4 3 2 6 7" xfId="33584"/>
    <cellStyle name="常规 15 4 3 2 7" xfId="462"/>
    <cellStyle name="常规 15 4 3 2 7 2" xfId="3416"/>
    <cellStyle name="常规 15 4 3 2 7 2 2" xfId="3422"/>
    <cellStyle name="常规 15 4 3 2 7 2 2 2" xfId="21612"/>
    <cellStyle name="常规 15 4 3 2 7 2 2 3" xfId="21616"/>
    <cellStyle name="常规 15 4 3 2 7 2 3" xfId="3471"/>
    <cellStyle name="常规 15 4 3 2 7 2 3 2" xfId="21633"/>
    <cellStyle name="常规 15 4 3 2 7 2 3 3" xfId="21637"/>
    <cellStyle name="常规 15 4 3 2 7 2 4" xfId="26371"/>
    <cellStyle name="常规 15 4 3 2 7 2 5" xfId="33585"/>
    <cellStyle name="常规 15 4 3 2 7 3" xfId="33586"/>
    <cellStyle name="常规 15 4 3 2 7 3 2" xfId="3525"/>
    <cellStyle name="常规 15 4 3 2 7 3 2 2" xfId="21774"/>
    <cellStyle name="常规 15 4 3 2 7 3 3" xfId="33587"/>
    <cellStyle name="常规 15 4 3 2 7 3 4" xfId="33588"/>
    <cellStyle name="常规 15 4 3 2 7 4" xfId="33589"/>
    <cellStyle name="常规 15 4 3 2 7 4 2" xfId="33459"/>
    <cellStyle name="常规 15 4 3 2 7 4 3" xfId="33462"/>
    <cellStyle name="常规 15 4 3 2 7 5" xfId="33590"/>
    <cellStyle name="常规 15 4 3 2 7 6" xfId="33591"/>
    <cellStyle name="常规 15 4 3 2 8" xfId="33592"/>
    <cellStyle name="常规 15 4 3 2 8 2" xfId="33593"/>
    <cellStyle name="常规 15 4 3 2 8 2 2" xfId="4210"/>
    <cellStyle name="常规 15 4 3 2 8 2 2 2" xfId="21961"/>
    <cellStyle name="常规 15 4 3 2 8 2 2 3" xfId="28631"/>
    <cellStyle name="常规 15 4 3 2 8 2 3" xfId="4214"/>
    <cellStyle name="常规 15 4 3 2 8 2 3 2" xfId="27864"/>
    <cellStyle name="常规 15 4 3 2 8 2 3 3" xfId="28637"/>
    <cellStyle name="常规 15 4 3 2 8 2 4" xfId="33594"/>
    <cellStyle name="常规 15 4 3 2 8 2 5" xfId="33595"/>
    <cellStyle name="常规 15 4 3 2 8 3" xfId="33596"/>
    <cellStyle name="常规 15 4 3 2 8 3 2" xfId="4225"/>
    <cellStyle name="常规 15 4 3 2 8 3 2 2" xfId="33597"/>
    <cellStyle name="常规 15 4 3 2 8 3 3" xfId="33598"/>
    <cellStyle name="常规 15 4 3 2 8 3 4" xfId="33599"/>
    <cellStyle name="常规 15 4 3 2 8 4" xfId="33600"/>
    <cellStyle name="常规 15 4 3 2 8 4 2" xfId="33475"/>
    <cellStyle name="常规 15 4 3 2 8 4 3" xfId="33477"/>
    <cellStyle name="常规 15 4 3 2 8 5" xfId="33601"/>
    <cellStyle name="常规 15 4 3 2 8 6" xfId="33602"/>
    <cellStyle name="常规 15 4 3 2 9" xfId="33603"/>
    <cellStyle name="常规 15 4 3 2 9 2" xfId="8052"/>
    <cellStyle name="常规 15 4 3 2 9 2 2" xfId="4262"/>
    <cellStyle name="常规 15 4 3 2 9 2 2 2" xfId="12047"/>
    <cellStyle name="常规 15 4 3 2 9 2 3" xfId="12058"/>
    <cellStyle name="常规 15 4 3 2 9 2 4" xfId="12064"/>
    <cellStyle name="常规 15 4 3 2 9 3" xfId="8056"/>
    <cellStyle name="常规 15 4 3 2 9 3 2" xfId="12069"/>
    <cellStyle name="常规 15 4 3 2 9 3 3" xfId="12071"/>
    <cellStyle name="常规 15 4 3 2 9 4" xfId="12076"/>
    <cellStyle name="常规 15 4 3 2 9 5" xfId="12085"/>
    <cellStyle name="常规 15 4 3 20" xfId="33405"/>
    <cellStyle name="常规 15 4 3 21" xfId="33408"/>
    <cellStyle name="常规 15 4 3 3" xfId="23156"/>
    <cellStyle name="常规 15 4 3 3 10" xfId="16718"/>
    <cellStyle name="常规 15 4 3 3 11" xfId="16793"/>
    <cellStyle name="常规 15 4 3 3 12" xfId="16838"/>
    <cellStyle name="常规 15 4 3 3 13" xfId="12374"/>
    <cellStyle name="常规 15 4 3 3 14" xfId="12419"/>
    <cellStyle name="常规 15 4 3 3 15" xfId="12448"/>
    <cellStyle name="常规 15 4 3 3 2" xfId="23158"/>
    <cellStyle name="常规 15 4 3 3 2 10" xfId="33604"/>
    <cellStyle name="常规 15 4 3 3 2 11" xfId="33605"/>
    <cellStyle name="常规 15 4 3 3 2 12" xfId="19108"/>
    <cellStyle name="常规 15 4 3 3 2 13" xfId="903"/>
    <cellStyle name="常规 15 4 3 3 2 2" xfId="8876"/>
    <cellStyle name="常规 15 4 3 3 2 2 2" xfId="23160"/>
    <cellStyle name="常规 15 4 3 3 2 2 2 2" xfId="4337"/>
    <cellStyle name="常规 15 4 3 3 2 2 2 2 2" xfId="33606"/>
    <cellStyle name="常规 15 4 3 3 2 2 2 2 2 2" xfId="33607"/>
    <cellStyle name="常规 15 4 3 3 2 2 2 2 3" xfId="33608"/>
    <cellStyle name="常规 15 4 3 3 2 2 2 2 4" xfId="33609"/>
    <cellStyle name="常规 15 4 3 3 2 2 2 3" xfId="4340"/>
    <cellStyle name="常规 15 4 3 3 2 2 2 3 2" xfId="33611"/>
    <cellStyle name="常规 15 4 3 3 2 2 2 3 3" xfId="33613"/>
    <cellStyle name="常规 15 4 3 3 2 2 2 4" xfId="4343"/>
    <cellStyle name="常规 15 4 3 3 2 2 2 5" xfId="4347"/>
    <cellStyle name="常规 15 4 3 3 2 2 3" xfId="33614"/>
    <cellStyle name="常规 15 4 3 3 2 2 3 2" xfId="33615"/>
    <cellStyle name="常规 15 4 3 3 2 2 3 2 2" xfId="33616"/>
    <cellStyle name="常规 15 4 3 3 2 2 3 3" xfId="33618"/>
    <cellStyle name="常规 15 4 3 3 2 2 3 4" xfId="29458"/>
    <cellStyle name="常规 15 4 3 3 2 2 4" xfId="33619"/>
    <cellStyle name="常规 15 4 3 3 2 2 4 2" xfId="33620"/>
    <cellStyle name="常规 15 4 3 3 2 2 4 3" xfId="33622"/>
    <cellStyle name="常规 15 4 3 3 2 2 5" xfId="33623"/>
    <cellStyle name="常规 15 4 3 3 2 2 6" xfId="33624"/>
    <cellStyle name="常规 15 4 3 3 2 2 7" xfId="33625"/>
    <cellStyle name="常规 15 4 3 3 2 2 8" xfId="13151"/>
    <cellStyle name="常规 15 4 3 3 2 3" xfId="23162"/>
    <cellStyle name="常规 15 4 3 3 2 3 2" xfId="14472"/>
    <cellStyle name="常规 15 4 3 3 2 3 2 2" xfId="14474"/>
    <cellStyle name="常规 15 4 3 3 2 3 2 2 2" xfId="14476"/>
    <cellStyle name="常规 15 4 3 3 2 3 2 2 2 2" xfId="14478"/>
    <cellStyle name="常规 15 4 3 3 2 3 2 2 3" xfId="14484"/>
    <cellStyle name="常规 15 4 3 3 2 3 2 2 4" xfId="14488"/>
    <cellStyle name="常规 15 4 3 3 2 3 2 3" xfId="14492"/>
    <cellStyle name="常规 15 4 3 3 2 3 2 3 2" xfId="14495"/>
    <cellStyle name="常规 15 4 3 3 2 3 2 3 3" xfId="14500"/>
    <cellStyle name="常规 15 4 3 3 2 3 2 4" xfId="14505"/>
    <cellStyle name="常规 15 4 3 3 2 3 2 5" xfId="14510"/>
    <cellStyle name="常规 15 4 3 3 2 3 3" xfId="14514"/>
    <cellStyle name="常规 15 4 3 3 2 3 3 2" xfId="9889"/>
    <cellStyle name="常规 15 4 3 3 2 3 3 2 2" xfId="14516"/>
    <cellStyle name="常规 15 4 3 3 2 3 3 3" xfId="9893"/>
    <cellStyle name="常规 15 4 3 3 2 3 3 4" xfId="9897"/>
    <cellStyle name="常规 15 4 3 3 2 3 4" xfId="14539"/>
    <cellStyle name="常规 15 4 3 3 2 3 4 2" xfId="14541"/>
    <cellStyle name="常规 15 4 3 3 2 3 4 3" xfId="14555"/>
    <cellStyle name="常规 15 4 3 3 2 3 5" xfId="14565"/>
    <cellStyle name="常规 15 4 3 3 2 3 6" xfId="14586"/>
    <cellStyle name="常规 15 4 3 3 2 3 7" xfId="33626"/>
    <cellStyle name="常规 15 4 3 3 2 4" xfId="23165"/>
    <cellStyle name="常规 15 4 3 3 2 4 2" xfId="14825"/>
    <cellStyle name="常规 15 4 3 3 2 4 2 2" xfId="14827"/>
    <cellStyle name="常规 15 4 3 3 2 4 2 2 2" xfId="14829"/>
    <cellStyle name="常规 15 4 3 3 2 4 2 2 3" xfId="14833"/>
    <cellStyle name="常规 15 4 3 3 2 4 2 3" xfId="14838"/>
    <cellStyle name="常规 15 4 3 3 2 4 2 3 2" xfId="14840"/>
    <cellStyle name="常规 15 4 3 3 2 4 2 3 3" xfId="14843"/>
    <cellStyle name="常规 15 4 3 3 2 4 2 4" xfId="14845"/>
    <cellStyle name="常规 15 4 3 3 2 4 2 5" xfId="14848"/>
    <cellStyle name="常规 15 4 3 3 2 4 3" xfId="14851"/>
    <cellStyle name="常规 15 4 3 3 2 4 3 2" xfId="14853"/>
    <cellStyle name="常规 15 4 3 3 2 4 3 2 2" xfId="14855"/>
    <cellStyle name="常规 15 4 3 3 2 4 3 3" xfId="14865"/>
    <cellStyle name="常规 15 4 3 3 2 4 3 4" xfId="14870"/>
    <cellStyle name="常规 15 4 3 3 2 4 4" xfId="14877"/>
    <cellStyle name="常规 15 4 3 3 2 4 4 2" xfId="14879"/>
    <cellStyle name="常规 15 4 3 3 2 4 4 3" xfId="14884"/>
    <cellStyle name="常规 15 4 3 3 2 4 5" xfId="14895"/>
    <cellStyle name="常规 15 4 3 3 2 4 6" xfId="14904"/>
    <cellStyle name="常规 15 4 3 3 2 5" xfId="28469"/>
    <cellStyle name="常规 15 4 3 3 2 5 2" xfId="15020"/>
    <cellStyle name="常规 15 4 3 3 2 5 2 2" xfId="15025"/>
    <cellStyle name="常规 15 4 3 3 2 5 2 2 2" xfId="15029"/>
    <cellStyle name="常规 15 4 3 3 2 5 2 3" xfId="15037"/>
    <cellStyle name="常规 15 4 3 3 2 5 2 4" xfId="15045"/>
    <cellStyle name="常规 15 4 3 3 2 5 3" xfId="15051"/>
    <cellStyle name="常规 15 4 3 3 2 5 3 2" xfId="15055"/>
    <cellStyle name="常规 15 4 3 3 2 5 3 3" xfId="15058"/>
    <cellStyle name="常规 15 4 3 3 2 5 4" xfId="15070"/>
    <cellStyle name="常规 15 4 3 3 2 5 5" xfId="15081"/>
    <cellStyle name="常规 15 4 3 3 2 6" xfId="28472"/>
    <cellStyle name="常规 15 4 3 3 2 6 2" xfId="15150"/>
    <cellStyle name="常规 15 4 3 3 2 6 2 2" xfId="15154"/>
    <cellStyle name="常规 15 4 3 3 2 6 3" xfId="15160"/>
    <cellStyle name="常规 15 4 3 3 2 6 4" xfId="15171"/>
    <cellStyle name="常规 15 4 3 3 2 7" xfId="28475"/>
    <cellStyle name="常规 15 4 3 3 2 7 2" xfId="15249"/>
    <cellStyle name="常规 15 4 3 3 2 7 3" xfId="15254"/>
    <cellStyle name="常规 15 4 3 3 2 8" xfId="28478"/>
    <cellStyle name="常规 15 4 3 3 2 9" xfId="28480"/>
    <cellStyle name="常规 15 4 3 3 3" xfId="23170"/>
    <cellStyle name="常规 15 4 3 3 3 2" xfId="23173"/>
    <cellStyle name="常规 15 4 3 3 3 2 2" xfId="33627"/>
    <cellStyle name="常规 15 4 3 3 3 2 2 2" xfId="29227"/>
    <cellStyle name="常规 15 4 3 3 3 2 2 2 2" xfId="29230"/>
    <cellStyle name="常规 15 4 3 3 3 2 2 3" xfId="29236"/>
    <cellStyle name="常规 15 4 3 3 3 2 2 4" xfId="29240"/>
    <cellStyle name="常规 15 4 3 3 3 2 3" xfId="33628"/>
    <cellStyle name="常规 15 4 3 3 3 2 3 2" xfId="29253"/>
    <cellStyle name="常规 15 4 3 3 3 2 3 3" xfId="29261"/>
    <cellStyle name="常规 15 4 3 3 3 2 4" xfId="33629"/>
    <cellStyle name="常规 15 4 3 3 3 2 5" xfId="33630"/>
    <cellStyle name="常规 15 4 3 3 3 3" xfId="23176"/>
    <cellStyle name="常规 15 4 3 3 3 3 2" xfId="15741"/>
    <cellStyle name="常规 15 4 3 3 3 3 2 2" xfId="15743"/>
    <cellStyle name="常规 15 4 3 3 3 3 3" xfId="15774"/>
    <cellStyle name="常规 15 4 3 3 3 3 4" xfId="15801"/>
    <cellStyle name="常规 15 4 3 3 3 4" xfId="26872"/>
    <cellStyle name="常规 15 4 3 3 3 4 2" xfId="15965"/>
    <cellStyle name="常规 15 4 3 3 3 4 3" xfId="15996"/>
    <cellStyle name="常规 15 4 3 3 3 5" xfId="28487"/>
    <cellStyle name="常规 15 4 3 3 3 6" xfId="28490"/>
    <cellStyle name="常规 15 4 3 3 3 7" xfId="28493"/>
    <cellStyle name="常规 15 4 3 3 3 8" xfId="28495"/>
    <cellStyle name="常规 15 4 3 3 4" xfId="19142"/>
    <cellStyle name="常规 15 4 3 3 4 2" xfId="16710"/>
    <cellStyle name="常规 15 4 3 3 4 2 2" xfId="33631"/>
    <cellStyle name="常规 15 4 3 3 4 2 2 2" xfId="22985"/>
    <cellStyle name="常规 15 4 3 3 4 2 2 2 2" xfId="29597"/>
    <cellStyle name="常规 15 4 3 3 4 2 2 3" xfId="22989"/>
    <cellStyle name="常规 15 4 3 3 4 2 2 4" xfId="22992"/>
    <cellStyle name="常规 15 4 3 3 4 2 3" xfId="33632"/>
    <cellStyle name="常规 15 4 3 3 4 2 3 2" xfId="23015"/>
    <cellStyle name="常规 15 4 3 3 4 2 3 3" xfId="23019"/>
    <cellStyle name="常规 15 4 3 3 4 2 4" xfId="33633"/>
    <cellStyle name="常规 15 4 3 3 4 2 5" xfId="33634"/>
    <cellStyle name="常规 15 4 3 3 4 3" xfId="16714"/>
    <cellStyle name="常规 15 4 3 3 4 3 2" xfId="16523"/>
    <cellStyle name="常规 15 4 3 3 4 3 2 2" xfId="16525"/>
    <cellStyle name="常规 15 4 3 3 4 3 3" xfId="16546"/>
    <cellStyle name="常规 15 4 3 3 4 3 4" xfId="16558"/>
    <cellStyle name="常规 15 4 3 3 4 4" xfId="16716"/>
    <cellStyle name="常规 15 4 3 3 4 4 2" xfId="16624"/>
    <cellStyle name="常规 15 4 3 3 4 4 3" xfId="16628"/>
    <cellStyle name="常规 15 4 3 3 4 5" xfId="28502"/>
    <cellStyle name="常规 15 4 3 3 4 6" xfId="28504"/>
    <cellStyle name="常规 15 4 3 3 4 7" xfId="28507"/>
    <cellStyle name="常规 15 4 3 3 5" xfId="1275"/>
    <cellStyle name="常规 15 4 3 3 5 2" xfId="32047"/>
    <cellStyle name="常规 15 4 3 3 5 2 2" xfId="33635"/>
    <cellStyle name="常规 15 4 3 3 5 2 2 2" xfId="24095"/>
    <cellStyle name="常规 15 4 3 3 5 2 2 3" xfId="24098"/>
    <cellStyle name="常规 15 4 3 3 5 2 3" xfId="33636"/>
    <cellStyle name="常规 15 4 3 3 5 2 3 2" xfId="24119"/>
    <cellStyle name="常规 15 4 3 3 5 2 3 3" xfId="24122"/>
    <cellStyle name="常规 15 4 3 3 5 2 4" xfId="33637"/>
    <cellStyle name="常规 15 4 3 3 5 2 5" xfId="33638"/>
    <cellStyle name="常规 15 4 3 3 5 3" xfId="33639"/>
    <cellStyle name="常规 15 4 3 3 5 3 2" xfId="16779"/>
    <cellStyle name="常规 15 4 3 3 5 3 2 2" xfId="16781"/>
    <cellStyle name="常规 15 4 3 3 5 3 3" xfId="16784"/>
    <cellStyle name="常规 15 4 3 3 5 3 4" xfId="16788"/>
    <cellStyle name="常规 15 4 3 3 5 4" xfId="33640"/>
    <cellStyle name="常规 15 4 3 3 5 4 2" xfId="16830"/>
    <cellStyle name="常规 15 4 3 3 5 4 3" xfId="16833"/>
    <cellStyle name="常规 15 4 3 3 5 5" xfId="28513"/>
    <cellStyle name="常规 15 4 3 3 5 6" xfId="28520"/>
    <cellStyle name="常规 15 4 3 3 6" xfId="24976"/>
    <cellStyle name="常规 15 4 3 3 6 2" xfId="33641"/>
    <cellStyle name="常规 15 4 3 3 6 2 2" xfId="33642"/>
    <cellStyle name="常规 15 4 3 3 6 2 2 2" xfId="24882"/>
    <cellStyle name="常规 15 4 3 3 6 2 2 3" xfId="24885"/>
    <cellStyle name="常规 15 4 3 3 6 2 3" xfId="33643"/>
    <cellStyle name="常规 15 4 3 3 6 2 3 2" xfId="24901"/>
    <cellStyle name="常规 15 4 3 3 6 2 3 3" xfId="24904"/>
    <cellStyle name="常规 15 4 3 3 6 2 4" xfId="33644"/>
    <cellStyle name="常规 15 4 3 3 6 2 5" xfId="33645"/>
    <cellStyle name="常规 15 4 3 3 6 3" xfId="33646"/>
    <cellStyle name="常规 15 4 3 3 6 3 2" xfId="33647"/>
    <cellStyle name="常规 15 4 3 3 6 3 2 2" xfId="25000"/>
    <cellStyle name="常规 15 4 3 3 6 3 3" xfId="33648"/>
    <cellStyle name="常规 15 4 3 3 6 3 4" xfId="33649"/>
    <cellStyle name="常规 15 4 3 3 6 4" xfId="33650"/>
    <cellStyle name="常规 15 4 3 3 6 4 2" xfId="33651"/>
    <cellStyle name="常规 15 4 3 3 6 4 3" xfId="14620"/>
    <cellStyle name="常规 15 4 3 3 6 5" xfId="28530"/>
    <cellStyle name="常规 15 4 3 3 6 6" xfId="28534"/>
    <cellStyle name="常规 15 4 3 3 7" xfId="33652"/>
    <cellStyle name="常规 15 4 3 3 7 2" xfId="33653"/>
    <cellStyle name="常规 15 4 3 3 7 2 2" xfId="33654"/>
    <cellStyle name="常规 15 4 3 3 7 2 2 2" xfId="6238"/>
    <cellStyle name="常规 15 4 3 3 7 2 3" xfId="33655"/>
    <cellStyle name="常规 15 4 3 3 7 2 4" xfId="33656"/>
    <cellStyle name="常规 15 4 3 3 7 3" xfId="33657"/>
    <cellStyle name="常规 15 4 3 3 7 3 2" xfId="33658"/>
    <cellStyle name="常规 15 4 3 3 7 3 3" xfId="33659"/>
    <cellStyle name="常规 15 4 3 3 7 4" xfId="33660"/>
    <cellStyle name="常规 15 4 3 3 7 5" xfId="23603"/>
    <cellStyle name="常规 15 4 3 3 8" xfId="33661"/>
    <cellStyle name="常规 15 4 3 3 8 2" xfId="33662"/>
    <cellStyle name="常规 15 4 3 3 8 2 2" xfId="33663"/>
    <cellStyle name="常规 15 4 3 3 8 3" xfId="33664"/>
    <cellStyle name="常规 15 4 3 3 8 4" xfId="33665"/>
    <cellStyle name="常规 15 4 3 3 9" xfId="33666"/>
    <cellStyle name="常规 15 4 3 3 9 2" xfId="8105"/>
    <cellStyle name="常规 15 4 3 3 9 3" xfId="8108"/>
    <cellStyle name="常规 15 4 3 4" xfId="23180"/>
    <cellStyle name="常规 15 4 3 4 10" xfId="33667"/>
    <cellStyle name="常规 15 4 3 4 11" xfId="33668"/>
    <cellStyle name="常规 15 4 3 4 12" xfId="33669"/>
    <cellStyle name="常规 15 4 3 4 13" xfId="12607"/>
    <cellStyle name="常规 15 4 3 4 14" xfId="12610"/>
    <cellStyle name="常规 15 4 3 4 2" xfId="23183"/>
    <cellStyle name="常规 15 4 3 4 2 2" xfId="23185"/>
    <cellStyle name="常规 15 4 3 4 2 2 2" xfId="17419"/>
    <cellStyle name="常规 15 4 3 4 2 2 2 2" xfId="6329"/>
    <cellStyle name="常规 15 4 3 4 2 2 2 2 2" xfId="17421"/>
    <cellStyle name="常规 15 4 3 4 2 2 2 3" xfId="17432"/>
    <cellStyle name="常规 15 4 3 4 2 2 2 4" xfId="17445"/>
    <cellStyle name="常规 15 4 3 4 2 2 3" xfId="17453"/>
    <cellStyle name="常规 15 4 3 4 2 2 3 2" xfId="17455"/>
    <cellStyle name="常规 15 4 3 4 2 2 3 3" xfId="17463"/>
    <cellStyle name="常规 15 4 3 4 2 2 4" xfId="17477"/>
    <cellStyle name="常规 15 4 3 4 2 2 5" xfId="17486"/>
    <cellStyle name="常规 15 4 3 4 2 3" xfId="26878"/>
    <cellStyle name="常规 15 4 3 4 2 3 2" xfId="17670"/>
    <cellStyle name="常规 15 4 3 4 2 3 2 2" xfId="17673"/>
    <cellStyle name="常规 15 4 3 4 2 3 3" xfId="17685"/>
    <cellStyle name="常规 15 4 3 4 2 3 4" xfId="17693"/>
    <cellStyle name="常规 15 4 3 4 2 4" xfId="33670"/>
    <cellStyle name="常规 15 4 3 4 2 4 2" xfId="17754"/>
    <cellStyle name="常规 15 4 3 4 2 4 3" xfId="17759"/>
    <cellStyle name="常规 15 4 3 4 2 5" xfId="28542"/>
    <cellStyle name="常规 15 4 3 4 2 6" xfId="28544"/>
    <cellStyle name="常规 15 4 3 4 2 7" xfId="28546"/>
    <cellStyle name="常规 15 4 3 4 2 8" xfId="28548"/>
    <cellStyle name="常规 15 4 3 4 3" xfId="23189"/>
    <cellStyle name="常规 15 4 3 4 3 2" xfId="32238"/>
    <cellStyle name="常规 15 4 3 4 3 2 2" xfId="18025"/>
    <cellStyle name="常规 15 4 3 4 3 2 2 2" xfId="18027"/>
    <cellStyle name="常规 15 4 3 4 3 2 2 2 2" xfId="11641"/>
    <cellStyle name="常规 15 4 3 4 3 2 2 3" xfId="18031"/>
    <cellStyle name="常规 15 4 3 4 3 2 2 4" xfId="18035"/>
    <cellStyle name="常规 15 4 3 4 3 2 3" xfId="18039"/>
    <cellStyle name="常规 15 4 3 4 3 2 3 2" xfId="18041"/>
    <cellStyle name="常规 15 4 3 4 3 2 3 3" xfId="18045"/>
    <cellStyle name="常规 15 4 3 4 3 2 4" xfId="18049"/>
    <cellStyle name="常规 15 4 3 4 3 2 5" xfId="18051"/>
    <cellStyle name="常规 15 4 3 4 3 3" xfId="33671"/>
    <cellStyle name="常规 15 4 3 4 3 3 2" xfId="18100"/>
    <cellStyle name="常规 15 4 3 4 3 3 2 2" xfId="18103"/>
    <cellStyle name="常规 15 4 3 4 3 3 3" xfId="18106"/>
    <cellStyle name="常规 15 4 3 4 3 3 4" xfId="18109"/>
    <cellStyle name="常规 15 4 3 4 3 4" xfId="33672"/>
    <cellStyle name="常规 15 4 3 4 3 4 2" xfId="18135"/>
    <cellStyle name="常规 15 4 3 4 3 4 3" xfId="18138"/>
    <cellStyle name="常规 15 4 3 4 3 5" xfId="28553"/>
    <cellStyle name="常规 15 4 3 4 3 6" xfId="28555"/>
    <cellStyle name="常规 15 4 3 4 3 7" xfId="28557"/>
    <cellStyle name="常规 15 4 3 4 4" xfId="23191"/>
    <cellStyle name="常规 15 4 3 4 4 2" xfId="33673"/>
    <cellStyle name="常规 15 4 3 4 4 2 2" xfId="18270"/>
    <cellStyle name="常规 15 4 3 4 4 2 2 2" xfId="25621"/>
    <cellStyle name="常规 15 4 3 4 4 2 2 3" xfId="25624"/>
    <cellStyle name="常规 15 4 3 4 4 2 3" xfId="18273"/>
    <cellStyle name="常规 15 4 3 4 4 2 3 2" xfId="25653"/>
    <cellStyle name="常规 15 4 3 4 4 2 3 3" xfId="25656"/>
    <cellStyle name="常规 15 4 3 4 4 2 4" xfId="18275"/>
    <cellStyle name="常规 15 4 3 4 4 2 5" xfId="33674"/>
    <cellStyle name="常规 15 4 3 4 4 3" xfId="33675"/>
    <cellStyle name="常规 15 4 3 4 4 3 2" xfId="18316"/>
    <cellStyle name="常规 15 4 3 4 4 3 2 2" xfId="20196"/>
    <cellStyle name="常规 15 4 3 4 4 3 3" xfId="18320"/>
    <cellStyle name="常规 15 4 3 4 4 3 4" xfId="22176"/>
    <cellStyle name="常规 15 4 3 4 4 4" xfId="33676"/>
    <cellStyle name="常规 15 4 3 4 4 4 2" xfId="18361"/>
    <cellStyle name="常规 15 4 3 4 4 4 3" xfId="22180"/>
    <cellStyle name="常规 15 4 3 4 4 5" xfId="28561"/>
    <cellStyle name="常规 15 4 3 4 4 6" xfId="28563"/>
    <cellStyle name="常规 15 4 3 4 5" xfId="167"/>
    <cellStyle name="常规 15 4 3 4 5 2" xfId="16338"/>
    <cellStyle name="常规 15 4 3 4 5 2 2" xfId="18452"/>
    <cellStyle name="常规 15 4 3 4 5 2 2 2" xfId="5245"/>
    <cellStyle name="常规 15 4 3 4 5 2 2 3" xfId="5252"/>
    <cellStyle name="常规 15 4 3 4 5 2 3" xfId="18454"/>
    <cellStyle name="常规 15 4 3 4 5 2 3 2" xfId="2749"/>
    <cellStyle name="常规 15 4 3 4 5 2 3 3" xfId="2760"/>
    <cellStyle name="常规 15 4 3 4 5 2 4" xfId="33677"/>
    <cellStyle name="常规 15 4 3 4 5 2 5" xfId="33678"/>
    <cellStyle name="常规 15 4 3 4 5 3" xfId="16340"/>
    <cellStyle name="常规 15 4 3 4 5 3 2" xfId="18472"/>
    <cellStyle name="常规 15 4 3 4 5 3 2 2" xfId="5325"/>
    <cellStyle name="常规 15 4 3 4 5 3 3" xfId="22214"/>
    <cellStyle name="常规 15 4 3 4 5 3 4" xfId="22217"/>
    <cellStyle name="常规 15 4 3 4 5 4" xfId="33679"/>
    <cellStyle name="常规 15 4 3 4 5 4 2" xfId="22226"/>
    <cellStyle name="常规 15 4 3 4 5 4 3" xfId="22229"/>
    <cellStyle name="常规 15 4 3 4 5 5" xfId="28567"/>
    <cellStyle name="常规 15 4 3 4 5 6" xfId="33680"/>
    <cellStyle name="常规 15 4 3 4 6" xfId="16342"/>
    <cellStyle name="常规 15 4 3 4 6 2" xfId="16344"/>
    <cellStyle name="常规 15 4 3 4 6 2 2" xfId="18543"/>
    <cellStyle name="常规 15 4 3 4 6 2 2 2" xfId="33681"/>
    <cellStyle name="常规 15 4 3 4 6 2 3" xfId="18545"/>
    <cellStyle name="常规 15 4 3 4 6 2 4" xfId="33682"/>
    <cellStyle name="常规 15 4 3 4 6 3" xfId="16347"/>
    <cellStyle name="常规 15 4 3 4 6 3 2" xfId="18564"/>
    <cellStyle name="常规 15 4 3 4 6 3 3" xfId="10577"/>
    <cellStyle name="常规 15 4 3 4 6 4" xfId="33683"/>
    <cellStyle name="常规 15 4 3 4 6 5" xfId="28569"/>
    <cellStyle name="常规 15 4 3 4 7" xfId="16349"/>
    <cellStyle name="常规 15 4 3 4 7 2" xfId="33684"/>
    <cellStyle name="常规 15 4 3 4 7 2 2" xfId="33685"/>
    <cellStyle name="常规 15 4 3 4 7 3" xfId="33686"/>
    <cellStyle name="常规 15 4 3 4 7 4" xfId="33687"/>
    <cellStyle name="常规 15 4 3 4 8" xfId="16351"/>
    <cellStyle name="常规 15 4 3 4 8 2" xfId="33688"/>
    <cellStyle name="常规 15 4 3 4 8 3" xfId="33689"/>
    <cellStyle name="常规 15 4 3 4 9" xfId="33690"/>
    <cellStyle name="常规 15 4 3 5" xfId="7038"/>
    <cellStyle name="常规 15 4 3 5 10" xfId="15545"/>
    <cellStyle name="常规 15 4 3 5 11" xfId="15547"/>
    <cellStyle name="常规 15 4 3 5 12" xfId="33691"/>
    <cellStyle name="常规 15 4 3 5 2" xfId="5505"/>
    <cellStyle name="常规 15 4 3 5 2 2" xfId="7042"/>
    <cellStyle name="常规 15 4 3 5 2 2 2" xfId="19043"/>
    <cellStyle name="常规 15 4 3 5 2 2 2 2" xfId="19045"/>
    <cellStyle name="常规 15 4 3 5 2 2 2 2 2" xfId="19047"/>
    <cellStyle name="常规 15 4 3 5 2 2 2 3" xfId="19056"/>
    <cellStyle name="常规 15 4 3 5 2 2 2 4" xfId="19066"/>
    <cellStyle name="常规 15 4 3 5 2 2 3" xfId="19074"/>
    <cellStyle name="常规 15 4 3 5 2 2 3 2" xfId="19076"/>
    <cellStyle name="常规 15 4 3 5 2 2 3 3" xfId="19082"/>
    <cellStyle name="常规 15 4 3 5 2 2 4" xfId="9607"/>
    <cellStyle name="常规 15 4 3 5 2 2 5" xfId="9615"/>
    <cellStyle name="常规 15 4 3 5 2 3" xfId="33692"/>
    <cellStyle name="常规 15 4 3 5 2 3 2" xfId="19192"/>
    <cellStyle name="常规 15 4 3 5 2 3 2 2" xfId="19195"/>
    <cellStyle name="常规 15 4 3 5 2 3 3" xfId="19202"/>
    <cellStyle name="常规 15 4 3 5 2 3 4" xfId="9629"/>
    <cellStyle name="常规 15 4 3 5 2 4" xfId="33693"/>
    <cellStyle name="常规 15 4 3 5 2 4 2" xfId="3298"/>
    <cellStyle name="常规 15 4 3 5 2 4 3" xfId="19255"/>
    <cellStyle name="常规 15 4 3 5 2 5" xfId="28575"/>
    <cellStyle name="常规 15 4 3 5 2 6" xfId="28581"/>
    <cellStyle name="常规 15 4 3 5 2 7" xfId="28583"/>
    <cellStyle name="常规 15 4 3 5 3" xfId="5512"/>
    <cellStyle name="常规 15 4 3 5 3 2" xfId="33694"/>
    <cellStyle name="常规 15 4 3 5 3 2 2" xfId="19530"/>
    <cellStyle name="常规 15 4 3 5 3 2 2 2" xfId="19532"/>
    <cellStyle name="常规 15 4 3 5 3 2 3" xfId="19544"/>
    <cellStyle name="常规 15 4 3 5 3 2 4" xfId="9665"/>
    <cellStyle name="常规 15 4 3 5 3 3" xfId="33695"/>
    <cellStyle name="常规 15 4 3 5 3 3 2" xfId="19577"/>
    <cellStyle name="常规 15 4 3 5 3 3 3" xfId="19580"/>
    <cellStyle name="常规 15 4 3 5 3 4" xfId="33696"/>
    <cellStyle name="常规 15 4 3 5 3 5" xfId="28588"/>
    <cellStyle name="常规 15 4 3 5 3 6" xfId="28590"/>
    <cellStyle name="常规 15 4 3 5 4" xfId="7047"/>
    <cellStyle name="常规 15 4 3 5 4 2" xfId="33697"/>
    <cellStyle name="常规 15 4 3 5 4 2 2" xfId="19747"/>
    <cellStyle name="常规 15 4 3 5 4 3" xfId="33698"/>
    <cellStyle name="常规 15 4 3 5 4 4" xfId="33699"/>
    <cellStyle name="常规 15 4 3 5 5" xfId="16354"/>
    <cellStyle name="常规 15 4 3 5 5 2" xfId="16356"/>
    <cellStyle name="常规 15 4 3 5 5 2 2" xfId="19925"/>
    <cellStyle name="常规 15 4 3 5 5 3" xfId="33700"/>
    <cellStyle name="常规 15 4 3 5 5 4" xfId="33701"/>
    <cellStyle name="常规 15 4 3 5 6" xfId="16358"/>
    <cellStyle name="常规 15 4 3 5 6 2" xfId="33702"/>
    <cellStyle name="常规 15 4 3 5 7" xfId="16360"/>
    <cellStyle name="常规 15 4 3 5 8" xfId="33703"/>
    <cellStyle name="常规 15 4 3 5 9" xfId="33704"/>
    <cellStyle name="常规 15 4 3 6" xfId="7051"/>
    <cellStyle name="常规 15 4 3 6 10" xfId="30106"/>
    <cellStyle name="常规 15 4 3 6 2" xfId="5532"/>
    <cellStyle name="常规 15 4 3 6 2 2" xfId="24464"/>
    <cellStyle name="常规 15 4 3 6 2 2 2" xfId="20374"/>
    <cellStyle name="常规 15 4 3 6 2 2 2 2" xfId="4904"/>
    <cellStyle name="常规 15 4 3 6 2 2 2 2 2" xfId="20378"/>
    <cellStyle name="常规 15 4 3 6 2 2 2 3" xfId="4914"/>
    <cellStyle name="常规 15 4 3 6 2 2 2 4" xfId="6646"/>
    <cellStyle name="常规 15 4 3 6 2 2 3" xfId="20394"/>
    <cellStyle name="常规 15 4 3 6 2 2 3 2" xfId="4924"/>
    <cellStyle name="常规 15 4 3 6 2 2 3 3" xfId="20404"/>
    <cellStyle name="常规 15 4 3 6 2 2 4" xfId="9737"/>
    <cellStyle name="常规 15 4 3 6 2 2 5" xfId="20413"/>
    <cellStyle name="常规 15 4 3 6 2 3" xfId="25558"/>
    <cellStyle name="常规 15 4 3 6 2 3 2" xfId="20546"/>
    <cellStyle name="常规 15 4 3 6 2 3 2 2" xfId="4952"/>
    <cellStyle name="常规 15 4 3 6 2 3 3" xfId="20552"/>
    <cellStyle name="常规 15 4 3 6 2 3 4" xfId="20558"/>
    <cellStyle name="常规 15 4 3 6 2 4" xfId="18257"/>
    <cellStyle name="常规 15 4 3 6 2 4 2" xfId="20590"/>
    <cellStyle name="常规 15 4 3 6 2 4 3" xfId="20594"/>
    <cellStyle name="常规 15 4 3 6 2 5" xfId="18262"/>
    <cellStyle name="常规 15 4 3 6 2 6" xfId="25562"/>
    <cellStyle name="常规 15 4 3 6 2 7" xfId="25567"/>
    <cellStyle name="常规 15 4 3 6 3" xfId="6728"/>
    <cellStyle name="常规 15 4 3 6 3 2" xfId="25584"/>
    <cellStyle name="常规 15 4 3 6 3 2 2" xfId="20858"/>
    <cellStyle name="常规 15 4 3 6 3 2 2 2" xfId="3258"/>
    <cellStyle name="常规 15 4 3 6 3 2 3" xfId="20866"/>
    <cellStyle name="常规 15 4 3 6 3 2 4" xfId="20874"/>
    <cellStyle name="常规 15 4 3 6 3 3" xfId="25587"/>
    <cellStyle name="常规 15 4 3 6 3 3 2" xfId="20912"/>
    <cellStyle name="常规 15 4 3 6 3 3 3" xfId="20918"/>
    <cellStyle name="常规 15 4 3 6 3 4" xfId="25590"/>
    <cellStyle name="常规 15 4 3 6 3 5" xfId="25593"/>
    <cellStyle name="常规 15 4 3 6 3 6" xfId="25598"/>
    <cellStyle name="常规 15 4 3 6 4" xfId="30113"/>
    <cellStyle name="常规 15 4 3 6 4 2" xfId="25614"/>
    <cellStyle name="常规 15 4 3 6 4 2 2" xfId="21061"/>
    <cellStyle name="常规 15 4 3 6 4 3" xfId="25617"/>
    <cellStyle name="常规 15 4 3 6 4 4" xfId="25620"/>
    <cellStyle name="常规 15 4 3 6 5" xfId="16362"/>
    <cellStyle name="常规 15 4 3 6 5 2" xfId="25642"/>
    <cellStyle name="常规 15 4 3 6 5 2 2" xfId="21192"/>
    <cellStyle name="常规 15 4 3 6 5 3" xfId="25647"/>
    <cellStyle name="常规 15 4 3 6 5 4" xfId="25652"/>
    <cellStyle name="常规 15 4 3 6 6" xfId="16366"/>
    <cellStyle name="常规 15 4 3 6 6 2" xfId="24716"/>
    <cellStyle name="常规 15 4 3 6 7" xfId="30120"/>
    <cellStyle name="常规 15 4 3 6 8" xfId="10813"/>
    <cellStyle name="常规 15 4 3 6 9" xfId="10819"/>
    <cellStyle name="常规 15 4 3 7" xfId="7055"/>
    <cellStyle name="常规 15 4 3 7 2" xfId="30122"/>
    <cellStyle name="常规 15 4 3 7 2 2" xfId="25711"/>
    <cellStyle name="常规 15 4 3 7 2 2 2" xfId="21485"/>
    <cellStyle name="常规 15 4 3 7 2 2 2 2" xfId="1734"/>
    <cellStyle name="常规 15 4 3 7 2 2 3" xfId="21492"/>
    <cellStyle name="常规 15 4 3 7 2 2 4" xfId="21499"/>
    <cellStyle name="常规 15 4 3 7 2 3" xfId="25714"/>
    <cellStyle name="常规 15 4 3 7 2 3 2" xfId="21543"/>
    <cellStyle name="常规 15 4 3 7 2 3 3" xfId="21549"/>
    <cellStyle name="常规 15 4 3 7 2 4" xfId="18302"/>
    <cellStyle name="常规 15 4 3 7 2 5" xfId="18307"/>
    <cellStyle name="常规 15 4 3 7 3" xfId="30124"/>
    <cellStyle name="常规 15 4 3 7 3 2" xfId="25728"/>
    <cellStyle name="常规 15 4 3 7 3 2 2" xfId="21685"/>
    <cellStyle name="常规 15 4 3 7 3 3" xfId="25731"/>
    <cellStyle name="常规 15 4 3 7 3 4" xfId="22169"/>
    <cellStyle name="常规 15 4 3 7 4" xfId="30126"/>
    <cellStyle name="常规 15 4 3 7 4 2" xfId="20154"/>
    <cellStyle name="常规 15 4 3 7 4 3" xfId="20180"/>
    <cellStyle name="常规 15 4 3 7 5" xfId="30128"/>
    <cellStyle name="常规 15 4 3 7 6" xfId="30131"/>
    <cellStyle name="常规 15 4 3 7 7" xfId="8549"/>
    <cellStyle name="常规 15 4 3 8" xfId="7060"/>
    <cellStyle name="常规 15 4 3 8 2" xfId="30133"/>
    <cellStyle name="常规 15 4 3 8 2 2" xfId="25754"/>
    <cellStyle name="常规 15 4 3 8 2 2 2" xfId="17567"/>
    <cellStyle name="常规 15 4 3 8 2 2 2 2" xfId="5839"/>
    <cellStyle name="常规 15 4 3 8 2 2 3" xfId="17570"/>
    <cellStyle name="常规 15 4 3 8 2 2 4" xfId="21936"/>
    <cellStyle name="常规 15 4 3 8 2 3" xfId="25757"/>
    <cellStyle name="常规 15 4 3 8 2 3 2" xfId="17638"/>
    <cellStyle name="常规 15 4 3 8 2 3 3" xfId="21942"/>
    <cellStyle name="常规 15 4 3 8 2 4" xfId="18348"/>
    <cellStyle name="常规 15 4 3 8 2 5" xfId="18353"/>
    <cellStyle name="常规 15 4 3 8 3" xfId="30135"/>
    <cellStyle name="常规 15 4 3 8 3 2" xfId="25763"/>
    <cellStyle name="常规 15 4 3 8 3 2 2" xfId="21995"/>
    <cellStyle name="常规 15 4 3 8 3 3" xfId="25766"/>
    <cellStyle name="常规 15 4 3 8 3 4" xfId="30137"/>
    <cellStyle name="常规 15 4 3 8 4" xfId="30139"/>
    <cellStyle name="常规 15 4 3 8 4 2" xfId="30141"/>
    <cellStyle name="常规 15 4 3 8 4 3" xfId="30143"/>
    <cellStyle name="常规 15 4 3 8 5" xfId="13499"/>
    <cellStyle name="常规 15 4 3 8 6" xfId="13507"/>
    <cellStyle name="常规 15 4 3 8 7" xfId="8570"/>
    <cellStyle name="常规 15 4 3 9" xfId="11501"/>
    <cellStyle name="常规 15 4 3 9 2" xfId="30145"/>
    <cellStyle name="常规 15 4 3 9 2 2" xfId="25788"/>
    <cellStyle name="常规 15 4 3 9 2 2 2" xfId="30147"/>
    <cellStyle name="常规 15 4 3 9 2 2 3" xfId="30149"/>
    <cellStyle name="常规 15 4 3 9 2 3" xfId="25791"/>
    <cellStyle name="常规 15 4 3 9 2 3 2" xfId="28417"/>
    <cellStyle name="常规 15 4 3 9 2 3 3" xfId="24235"/>
    <cellStyle name="常规 15 4 3 9 2 4" xfId="18384"/>
    <cellStyle name="常规 15 4 3 9 2 5" xfId="18387"/>
    <cellStyle name="常规 15 4 3 9 3" xfId="30151"/>
    <cellStyle name="常规 15 4 3 9 3 2" xfId="25796"/>
    <cellStyle name="常规 15 4 3 9 3 2 2" xfId="1758"/>
    <cellStyle name="常规 15 4 3 9 3 3" xfId="30153"/>
    <cellStyle name="常规 15 4 3 9 3 4" xfId="30155"/>
    <cellStyle name="常规 15 4 3 9 4" xfId="30157"/>
    <cellStyle name="常规 15 4 3 9 4 2" xfId="27558"/>
    <cellStyle name="常规 15 4 3 9 4 3" xfId="27561"/>
    <cellStyle name="常规 15 4 3 9 5" xfId="13513"/>
    <cellStyle name="常规 15 4 3 9 6" xfId="13516"/>
    <cellStyle name="常规 15 4 4" xfId="33706"/>
    <cellStyle name="常规 15 4 4 10" xfId="33707"/>
    <cellStyle name="常规 15 4 4 10 2" xfId="33708"/>
    <cellStyle name="常规 15 4 4 10 2 2" xfId="681"/>
    <cellStyle name="常规 15 4 4 10 2 2 2" xfId="33709"/>
    <cellStyle name="常规 15 4 4 10 2 2 3" xfId="33710"/>
    <cellStyle name="常规 15 4 4 10 2 3" xfId="1942"/>
    <cellStyle name="常规 15 4 4 10 2 3 2" xfId="9767"/>
    <cellStyle name="常规 15 4 4 10 2 3 3" xfId="9769"/>
    <cellStyle name="常规 15 4 4 10 2 4" xfId="33711"/>
    <cellStyle name="常规 15 4 4 10 2 5" xfId="31300"/>
    <cellStyle name="常规 15 4 4 10 3" xfId="4725"/>
    <cellStyle name="常规 15 4 4 10 3 2" xfId="1944"/>
    <cellStyle name="常规 15 4 4 10 3 2 2" xfId="33712"/>
    <cellStyle name="常规 15 4 4 10 3 3" xfId="33713"/>
    <cellStyle name="常规 15 4 4 10 3 4" xfId="33182"/>
    <cellStyle name="常规 15 4 4 10 4" xfId="10892"/>
    <cellStyle name="常规 15 4 4 10 4 2" xfId="10895"/>
    <cellStyle name="常规 15 4 4 10 4 3" xfId="10903"/>
    <cellStyle name="常规 15 4 4 10 5" xfId="10907"/>
    <cellStyle name="常规 15 4 4 10 6" xfId="10915"/>
    <cellStyle name="常规 15 4 4 11" xfId="33714"/>
    <cellStyle name="常规 15 4 4 11 2" xfId="33715"/>
    <cellStyle name="常规 15 4 4 11 2 2" xfId="12314"/>
    <cellStyle name="常规 15 4 4 11 2 2 2" xfId="32999"/>
    <cellStyle name="常规 15 4 4 11 2 2 3" xfId="33001"/>
    <cellStyle name="常规 15 4 4 11 2 3" xfId="33716"/>
    <cellStyle name="常规 15 4 4 11 2 3 2" xfId="10001"/>
    <cellStyle name="常规 15 4 4 11 2 3 3" xfId="4400"/>
    <cellStyle name="常规 15 4 4 11 2 4" xfId="33717"/>
    <cellStyle name="常规 15 4 4 11 2 5" xfId="31319"/>
    <cellStyle name="常规 15 4 4 11 3" xfId="33718"/>
    <cellStyle name="常规 15 4 4 11 3 2" xfId="33719"/>
    <cellStyle name="常规 15 4 4 11 3 2 2" xfId="33008"/>
    <cellStyle name="常规 15 4 4 11 3 3" xfId="33720"/>
    <cellStyle name="常规 15 4 4 11 3 4" xfId="33721"/>
    <cellStyle name="常规 15 4 4 11 4" xfId="10923"/>
    <cellStyle name="常规 15 4 4 11 4 2" xfId="10925"/>
    <cellStyle name="常规 15 4 4 11 4 3" xfId="123"/>
    <cellStyle name="常规 15 4 4 11 5" xfId="10935"/>
    <cellStyle name="常规 15 4 4 11 6" xfId="10947"/>
    <cellStyle name="常规 15 4 4 12" xfId="33722"/>
    <cellStyle name="常规 15 4 4 12 2" xfId="21624"/>
    <cellStyle name="常规 15 4 4 12 2 2" xfId="33723"/>
    <cellStyle name="常规 15 4 4 12 2 2 2" xfId="4014"/>
    <cellStyle name="常规 15 4 4 12 2 2 3" xfId="33724"/>
    <cellStyle name="常规 15 4 4 12 2 3" xfId="33725"/>
    <cellStyle name="常规 15 4 4 12 2 3 2" xfId="33726"/>
    <cellStyle name="常规 15 4 4 12 2 3 3" xfId="6174"/>
    <cellStyle name="常规 15 4 4 12 2 4" xfId="33727"/>
    <cellStyle name="常规 15 4 4 12 2 5" xfId="33728"/>
    <cellStyle name="常规 15 4 4 12 3" xfId="33729"/>
    <cellStyle name="常规 15 4 4 12 3 2" xfId="33730"/>
    <cellStyle name="常规 15 4 4 12 3 2 2" xfId="3879"/>
    <cellStyle name="常规 15 4 4 12 3 3" xfId="33731"/>
    <cellStyle name="常规 15 4 4 12 3 4" xfId="33732"/>
    <cellStyle name="常规 15 4 4 12 4" xfId="10958"/>
    <cellStyle name="常规 15 4 4 12 4 2" xfId="10960"/>
    <cellStyle name="常规 15 4 4 12 4 3" xfId="10966"/>
    <cellStyle name="常规 15 4 4 12 5" xfId="10976"/>
    <cellStyle name="常规 15 4 4 12 6" xfId="10987"/>
    <cellStyle name="常规 15 4 4 13" xfId="33733"/>
    <cellStyle name="常规 15 4 4 13 2" xfId="33734"/>
    <cellStyle name="常规 15 4 4 13 2 2" xfId="33735"/>
    <cellStyle name="常规 15 4 4 13 2 2 2" xfId="33736"/>
    <cellStyle name="常规 15 4 4 13 2 3" xfId="33737"/>
    <cellStyle name="常规 15 4 4 13 2 4" xfId="33738"/>
    <cellStyle name="常规 15 4 4 13 3" xfId="33739"/>
    <cellStyle name="常规 15 4 4 13 3 2" xfId="33740"/>
    <cellStyle name="常规 15 4 4 13 3 3" xfId="33741"/>
    <cellStyle name="常规 15 4 4 13 4" xfId="10997"/>
    <cellStyle name="常规 15 4 4 13 5" xfId="11008"/>
    <cellStyle name="常规 15 4 4 14" xfId="33742"/>
    <cellStyle name="常规 15 4 4 14 2" xfId="33743"/>
    <cellStyle name="常规 15 4 4 14 2 2" xfId="33744"/>
    <cellStyle name="常规 15 4 4 14 3" xfId="33745"/>
    <cellStyle name="常规 15 4 4 14 4" xfId="11020"/>
    <cellStyle name="常规 15 4 4 15" xfId="33746"/>
    <cellStyle name="常规 15 4 4 15 2" xfId="33748"/>
    <cellStyle name="常规 15 4 4 15 3" xfId="33749"/>
    <cellStyle name="常规 15 4 4 16" xfId="23655"/>
    <cellStyle name="常规 15 4 4 17" xfId="1200"/>
    <cellStyle name="常规 15 4 4 18" xfId="1222"/>
    <cellStyle name="常规 15 4 4 19" xfId="1242"/>
    <cellStyle name="常规 15 4 4 2" xfId="31126"/>
    <cellStyle name="常规 15 4 4 2 10" xfId="27714"/>
    <cellStyle name="常规 15 4 4 2 10 2" xfId="27716"/>
    <cellStyle name="常规 15 4 4 2 10 2 2" xfId="27718"/>
    <cellStyle name="常规 15 4 4 2 10 3" xfId="27726"/>
    <cellStyle name="常规 15 4 4 2 10 4" xfId="27731"/>
    <cellStyle name="常规 15 4 4 2 11" xfId="27738"/>
    <cellStyle name="常规 15 4 4 2 11 2" xfId="27740"/>
    <cellStyle name="常规 15 4 4 2 11 3" xfId="27751"/>
    <cellStyle name="常规 15 4 4 2 12" xfId="27758"/>
    <cellStyle name="常规 15 4 4 2 13" xfId="27774"/>
    <cellStyle name="常规 15 4 4 2 14" xfId="27795"/>
    <cellStyle name="常规 15 4 4 2 15" xfId="27804"/>
    <cellStyle name="常规 15 4 4 2 16" xfId="27810"/>
    <cellStyle name="常规 15 4 4 2 17" xfId="27812"/>
    <cellStyle name="常规 15 4 4 2 2" xfId="31128"/>
    <cellStyle name="常规 15 4 4 2 2 10" xfId="33750"/>
    <cellStyle name="常规 15 4 4 2 2 11" xfId="33751"/>
    <cellStyle name="常规 15 4 4 2 2 12" xfId="33752"/>
    <cellStyle name="常规 15 4 4 2 2 13" xfId="33753"/>
    <cellStyle name="常规 15 4 4 2 2 14" xfId="33754"/>
    <cellStyle name="常规 15 4 4 2 2 15" xfId="4350"/>
    <cellStyle name="常规 15 4 4 2 2 2" xfId="33755"/>
    <cellStyle name="常规 15 4 4 2 2 2 10" xfId="33756"/>
    <cellStyle name="常规 15 4 4 2 2 2 11" xfId="33757"/>
    <cellStyle name="常规 15 4 4 2 2 2 12" xfId="33758"/>
    <cellStyle name="常规 15 4 4 2 2 2 13" xfId="33759"/>
    <cellStyle name="常规 15 4 4 2 2 2 2" xfId="21327"/>
    <cellStyle name="常规 15 4 4 2 2 2 2 2" xfId="33760"/>
    <cellStyle name="常规 15 4 4 2 2 2 2 2 2" xfId="30460"/>
    <cellStyle name="常规 15 4 4 2 2 2 2 2 2 2" xfId="21261"/>
    <cellStyle name="常规 15 4 4 2 2 2 2 2 2 2 2" xfId="14610"/>
    <cellStyle name="常规 15 4 4 2 2 2 2 2 2 3" xfId="21263"/>
    <cellStyle name="常规 15 4 4 2 2 2 2 2 2 4" xfId="33530"/>
    <cellStyle name="常规 15 4 4 2 2 2 2 2 3" xfId="33761"/>
    <cellStyle name="常规 15 4 4 2 2 2 2 2 3 2" xfId="21267"/>
    <cellStyle name="常规 15 4 4 2 2 2 2 2 3 3" xfId="21269"/>
    <cellStyle name="常规 15 4 4 2 2 2 2 2 4" xfId="12895"/>
    <cellStyle name="常规 15 4 4 2 2 2 2 2 5" xfId="12897"/>
    <cellStyle name="常规 15 4 4 2 2 2 2 3" xfId="33762"/>
    <cellStyle name="常规 15 4 4 2 2 2 2 3 2" xfId="33763"/>
    <cellStyle name="常规 15 4 4 2 2 2 2 3 2 2" xfId="21296"/>
    <cellStyle name="常规 15 4 4 2 2 2 2 3 3" xfId="33764"/>
    <cellStyle name="常规 15 4 4 2 2 2 2 3 4" xfId="33765"/>
    <cellStyle name="常规 15 4 4 2 2 2 2 4" xfId="33766"/>
    <cellStyle name="常规 15 4 4 2 2 2 2 4 2" xfId="33767"/>
    <cellStyle name="常规 15 4 4 2 2 2 2 4 3" xfId="33768"/>
    <cellStyle name="常规 15 4 4 2 2 2 2 5" xfId="33769"/>
    <cellStyle name="常规 15 4 4 2 2 2 2 6" xfId="25329"/>
    <cellStyle name="常规 15 4 4 2 2 2 2 7" xfId="1601"/>
    <cellStyle name="常规 15 4 4 2 2 2 2 8" xfId="55"/>
    <cellStyle name="常规 15 4 4 2 2 2 3" xfId="33770"/>
    <cellStyle name="常规 15 4 4 2 2 2 3 2" xfId="33771"/>
    <cellStyle name="常规 15 4 4 2 2 2 3 2 2" xfId="33772"/>
    <cellStyle name="常规 15 4 4 2 2 2 3 2 2 2" xfId="21860"/>
    <cellStyle name="常规 15 4 4 2 2 2 3 2 2 2 2" xfId="32204"/>
    <cellStyle name="常规 15 4 4 2 2 2 3 2 2 3" xfId="33773"/>
    <cellStyle name="常规 15 4 4 2 2 2 3 2 2 4" xfId="33774"/>
    <cellStyle name="常规 15 4 4 2 2 2 3 2 3" xfId="33775"/>
    <cellStyle name="常规 15 4 4 2 2 2 3 2 3 2" xfId="33776"/>
    <cellStyle name="常规 15 4 4 2 2 2 3 2 3 3" xfId="33777"/>
    <cellStyle name="常规 15 4 4 2 2 2 3 2 4" xfId="12936"/>
    <cellStyle name="常规 15 4 4 2 2 2 3 2 5" xfId="12938"/>
    <cellStyle name="常规 15 4 4 2 2 2 3 3" xfId="33778"/>
    <cellStyle name="常规 15 4 4 2 2 2 3 3 2" xfId="33779"/>
    <cellStyle name="常规 15 4 4 2 2 2 3 3 2 2" xfId="21892"/>
    <cellStyle name="常规 15 4 4 2 2 2 3 3 3" xfId="33780"/>
    <cellStyle name="常规 15 4 4 2 2 2 3 3 4" xfId="33781"/>
    <cellStyle name="常规 15 4 4 2 2 2 3 4" xfId="23264"/>
    <cellStyle name="常规 15 4 4 2 2 2 3 4 2" xfId="10735"/>
    <cellStyle name="常规 15 4 4 2 2 2 3 4 3" xfId="26975"/>
    <cellStyle name="常规 15 4 4 2 2 2 3 5" xfId="33782"/>
    <cellStyle name="常规 15 4 4 2 2 2 3 6" xfId="33783"/>
    <cellStyle name="常规 15 4 4 2 2 2 3 7" xfId="33784"/>
    <cellStyle name="常规 15 4 4 2 2 2 4" xfId="33785"/>
    <cellStyle name="常规 15 4 4 2 2 2 4 2" xfId="33786"/>
    <cellStyle name="常规 15 4 4 2 2 2 4 2 2" xfId="33787"/>
    <cellStyle name="常规 15 4 4 2 2 2 4 2 2 2" xfId="22047"/>
    <cellStyle name="常规 15 4 4 2 2 2 4 2 2 3" xfId="33788"/>
    <cellStyle name="常规 15 4 4 2 2 2 4 2 3" xfId="33789"/>
    <cellStyle name="常规 15 4 4 2 2 2 4 2 3 2" xfId="33790"/>
    <cellStyle name="常规 15 4 4 2 2 2 4 2 3 3" xfId="33791"/>
    <cellStyle name="常规 15 4 4 2 2 2 4 2 4" xfId="12980"/>
    <cellStyle name="常规 15 4 4 2 2 2 4 2 5" xfId="12982"/>
    <cellStyle name="常规 15 4 4 2 2 2 4 3" xfId="33792"/>
    <cellStyle name="常规 15 4 4 2 2 2 4 3 2" xfId="33793"/>
    <cellStyle name="常规 15 4 4 2 2 2 4 3 2 2" xfId="33794"/>
    <cellStyle name="常规 15 4 4 2 2 2 4 3 3" xfId="33795"/>
    <cellStyle name="常规 15 4 4 2 2 2 4 3 4" xfId="33796"/>
    <cellStyle name="常规 15 4 4 2 2 2 4 4" xfId="33797"/>
    <cellStyle name="常规 15 4 4 2 2 2 4 4 2" xfId="33798"/>
    <cellStyle name="常规 15 4 4 2 2 2 4 4 3" xfId="33799"/>
    <cellStyle name="常规 15 4 4 2 2 2 4 5" xfId="33800"/>
    <cellStyle name="常规 15 4 4 2 2 2 4 6" xfId="33801"/>
    <cellStyle name="常规 15 4 4 2 2 2 5" xfId="33802"/>
    <cellStyle name="常规 15 4 4 2 2 2 5 2" xfId="33803"/>
    <cellStyle name="常规 15 4 4 2 2 2 5 2 2" xfId="33804"/>
    <cellStyle name="常规 15 4 4 2 2 2 5 2 2 2" xfId="33805"/>
    <cellStyle name="常规 15 4 4 2 2 2 5 2 3" xfId="33806"/>
    <cellStyle name="常规 15 4 4 2 2 2 5 2 4" xfId="13012"/>
    <cellStyle name="常规 15 4 4 2 2 2 5 3" xfId="33807"/>
    <cellStyle name="常规 15 4 4 2 2 2 5 3 2" xfId="33808"/>
    <cellStyle name="常规 15 4 4 2 2 2 5 3 3" xfId="33809"/>
    <cellStyle name="常规 15 4 4 2 2 2 5 4" xfId="5837"/>
    <cellStyle name="常规 15 4 4 2 2 2 5 5" xfId="7109"/>
    <cellStyle name="常规 15 4 4 2 2 2 6" xfId="33810"/>
    <cellStyle name="常规 15 4 4 2 2 2 6 2" xfId="33811"/>
    <cellStyle name="常规 15 4 4 2 2 2 6 2 2" xfId="33812"/>
    <cellStyle name="常规 15 4 4 2 2 2 6 3" xfId="33813"/>
    <cellStyle name="常规 15 4 4 2 2 2 6 4" xfId="7113"/>
    <cellStyle name="常规 15 4 4 2 2 2 7" xfId="9347"/>
    <cellStyle name="常规 15 4 4 2 2 2 7 2" xfId="33814"/>
    <cellStyle name="常规 15 4 4 2 2 2 7 3" xfId="27324"/>
    <cellStyle name="常规 15 4 4 2 2 2 8" xfId="33815"/>
    <cellStyle name="常规 15 4 4 2 2 2 9" xfId="33816"/>
    <cellStyle name="常规 15 4 4 2 2 3" xfId="33817"/>
    <cellStyle name="常规 15 4 4 2 2 3 2" xfId="33818"/>
    <cellStyle name="常规 15 4 4 2 2 3 2 2" xfId="33018"/>
    <cellStyle name="常规 15 4 4 2 2 3 2 2 2" xfId="33819"/>
    <cellStyle name="常规 15 4 4 2 2 3 2 2 2 2" xfId="25083"/>
    <cellStyle name="常规 15 4 4 2 2 3 2 2 3" xfId="33820"/>
    <cellStyle name="常规 15 4 4 2 2 3 2 2 4" xfId="13339"/>
    <cellStyle name="常规 15 4 4 2 2 3 2 3" xfId="33821"/>
    <cellStyle name="常规 15 4 4 2 2 3 2 3 2" xfId="33822"/>
    <cellStyle name="常规 15 4 4 2 2 3 2 3 3" xfId="33823"/>
    <cellStyle name="常规 15 4 4 2 2 3 2 4" xfId="31140"/>
    <cellStyle name="常规 15 4 4 2 2 3 2 5" xfId="11900"/>
    <cellStyle name="常规 15 4 4 2 2 3 3" xfId="31519"/>
    <cellStyle name="常规 15 4 4 2 2 3 3 2" xfId="31521"/>
    <cellStyle name="常规 15 4 4 2 2 3 3 2 2" xfId="31523"/>
    <cellStyle name="常规 15 4 4 2 2 3 3 3" xfId="31525"/>
    <cellStyle name="常规 15 4 4 2 2 3 3 4" xfId="31527"/>
    <cellStyle name="常规 15 4 4 2 2 3 4" xfId="31530"/>
    <cellStyle name="常规 15 4 4 2 2 3 4 2" xfId="31532"/>
    <cellStyle name="常规 15 4 4 2 2 3 4 3" xfId="31534"/>
    <cellStyle name="常规 15 4 4 2 2 3 5" xfId="31536"/>
    <cellStyle name="常规 15 4 4 2 2 3 6" xfId="31538"/>
    <cellStyle name="常规 15 4 4 2 2 3 7" xfId="32271"/>
    <cellStyle name="常规 15 4 4 2 2 3 8" xfId="32274"/>
    <cellStyle name="常规 15 4 4 2 2 4" xfId="28397"/>
    <cellStyle name="常规 15 4 4 2 2 4 2" xfId="33824"/>
    <cellStyle name="常规 15 4 4 2 2 4 2 2" xfId="33825"/>
    <cellStyle name="常规 15 4 4 2 2 4 2 2 2" xfId="33826"/>
    <cellStyle name="常规 15 4 4 2 2 4 2 2 2 2" xfId="33827"/>
    <cellStyle name="常规 15 4 4 2 2 4 2 2 3" xfId="33828"/>
    <cellStyle name="常规 15 4 4 2 2 4 2 2 4" xfId="13584"/>
    <cellStyle name="常规 15 4 4 2 2 4 2 3" xfId="33829"/>
    <cellStyle name="常规 15 4 4 2 2 4 2 3 2" xfId="33830"/>
    <cellStyle name="常规 15 4 4 2 2 4 2 3 3" xfId="33831"/>
    <cellStyle name="常规 15 4 4 2 2 4 2 4" xfId="33832"/>
    <cellStyle name="常规 15 4 4 2 2 4 2 5" xfId="33833"/>
    <cellStyle name="常规 15 4 4 2 2 4 3" xfId="31540"/>
    <cellStyle name="常规 15 4 4 2 2 4 3 2" xfId="31542"/>
    <cellStyle name="常规 15 4 4 2 2 4 3 2 2" xfId="33834"/>
    <cellStyle name="常规 15 4 4 2 2 4 3 3" xfId="33835"/>
    <cellStyle name="常规 15 4 4 2 2 4 3 4" xfId="16460"/>
    <cellStyle name="常规 15 4 4 2 2 4 4" xfId="31544"/>
    <cellStyle name="常规 15 4 4 2 2 4 4 2" xfId="33836"/>
    <cellStyle name="常规 15 4 4 2 2 4 4 3" xfId="33837"/>
    <cellStyle name="常规 15 4 4 2 2 4 5" xfId="18124"/>
    <cellStyle name="常规 15 4 4 2 2 4 6" xfId="22096"/>
    <cellStyle name="常规 15 4 4 2 2 4 7" xfId="22098"/>
    <cellStyle name="常规 15 4 4 2 2 5" xfId="33838"/>
    <cellStyle name="常规 15 4 4 2 2 5 2" xfId="4339"/>
    <cellStyle name="常规 15 4 4 2 2 5 2 2" xfId="33610"/>
    <cellStyle name="常规 15 4 4 2 2 5 2 2 2" xfId="33839"/>
    <cellStyle name="常规 15 4 4 2 2 5 2 2 3" xfId="33840"/>
    <cellStyle name="常规 15 4 4 2 2 5 2 3" xfId="33612"/>
    <cellStyle name="常规 15 4 4 2 2 5 2 3 2" xfId="33841"/>
    <cellStyle name="常规 15 4 4 2 2 5 2 3 3" xfId="33842"/>
    <cellStyle name="常规 15 4 4 2 2 5 2 4" xfId="33843"/>
    <cellStyle name="常规 15 4 4 2 2 5 2 5" xfId="33844"/>
    <cellStyle name="常规 15 4 4 2 2 5 3" xfId="4342"/>
    <cellStyle name="常规 15 4 4 2 2 5 3 2" xfId="33845"/>
    <cellStyle name="常规 15 4 4 2 2 5 3 2 2" xfId="33846"/>
    <cellStyle name="常规 15 4 4 2 2 5 3 3" xfId="33847"/>
    <cellStyle name="常规 15 4 4 2 2 5 3 4" xfId="16476"/>
    <cellStyle name="常规 15 4 4 2 2 5 4" xfId="4346"/>
    <cellStyle name="常规 15 4 4 2 2 5 4 2" xfId="33848"/>
    <cellStyle name="常规 15 4 4 2 2 5 4 3" xfId="33849"/>
    <cellStyle name="常规 15 4 4 2 2 5 5" xfId="2976"/>
    <cellStyle name="常规 15 4 4 2 2 5 6" xfId="2994"/>
    <cellStyle name="常规 15 4 4 2 2 6" xfId="33850"/>
    <cellStyle name="常规 15 4 4 2 2 6 2" xfId="33617"/>
    <cellStyle name="常规 15 4 4 2 2 6 2 2" xfId="29867"/>
    <cellStyle name="常规 15 4 4 2 2 6 2 2 2" xfId="29869"/>
    <cellStyle name="常规 15 4 4 2 2 6 2 2 3" xfId="29880"/>
    <cellStyle name="常规 15 4 4 2 2 6 2 3" xfId="29891"/>
    <cellStyle name="常规 15 4 4 2 2 6 2 3 2" xfId="29893"/>
    <cellStyle name="常规 15 4 4 2 2 6 2 3 3" xfId="29900"/>
    <cellStyle name="常规 15 4 4 2 2 6 2 4" xfId="26281"/>
    <cellStyle name="常规 15 4 4 2 2 6 2 5" xfId="26292"/>
    <cellStyle name="常规 15 4 4 2 2 6 3" xfId="29457"/>
    <cellStyle name="常规 15 4 4 2 2 6 3 2" xfId="30673"/>
    <cellStyle name="常规 15 4 4 2 2 6 3 2 2" xfId="33851"/>
    <cellStyle name="常规 15 4 4 2 2 6 3 3" xfId="33852"/>
    <cellStyle name="常规 15 4 4 2 2 6 3 4" xfId="26317"/>
    <cellStyle name="常规 15 4 4 2 2 6 4" xfId="30675"/>
    <cellStyle name="常规 15 4 4 2 2 6 4 2" xfId="33853"/>
    <cellStyle name="常规 15 4 4 2 2 6 4 3" xfId="33854"/>
    <cellStyle name="常规 15 4 4 2 2 6 5" xfId="1711"/>
    <cellStyle name="常规 15 4 4 2 2 6 6" xfId="1718"/>
    <cellStyle name="常规 15 4 4 2 2 7" xfId="33855"/>
    <cellStyle name="常规 15 4 4 2 2 7 2" xfId="33621"/>
    <cellStyle name="常规 15 4 4 2 2 7 2 2" xfId="29447"/>
    <cellStyle name="常规 15 4 4 2 2 7 2 2 2" xfId="33856"/>
    <cellStyle name="常规 15 4 4 2 2 7 2 3" xfId="33857"/>
    <cellStyle name="常规 15 4 4 2 2 7 2 4" xfId="28870"/>
    <cellStyle name="常规 15 4 4 2 2 7 3" xfId="30677"/>
    <cellStyle name="常规 15 4 4 2 2 7 3 2" xfId="33858"/>
    <cellStyle name="常规 15 4 4 2 2 7 3 3" xfId="33859"/>
    <cellStyle name="常规 15 4 4 2 2 7 4" xfId="30679"/>
    <cellStyle name="常规 15 4 4 2 2 7 5" xfId="1745"/>
    <cellStyle name="常规 15 4 4 2 2 8" xfId="33860"/>
    <cellStyle name="常规 15 4 4 2 2 8 2" xfId="33861"/>
    <cellStyle name="常规 15 4 4 2 2 8 2 2" xfId="33862"/>
    <cellStyle name="常规 15 4 4 2 2 8 3" xfId="33863"/>
    <cellStyle name="常规 15 4 4 2 2 8 4" xfId="33864"/>
    <cellStyle name="常规 15 4 4 2 2 9" xfId="33865"/>
    <cellStyle name="常规 15 4 4 2 2 9 2" xfId="33866"/>
    <cellStyle name="常规 15 4 4 2 2 9 3" xfId="20748"/>
    <cellStyle name="常规 15 4 4 2 3" xfId="11825"/>
    <cellStyle name="常规 15 4 4 2 3 10" xfId="25337"/>
    <cellStyle name="常规 15 4 4 2 3 11" xfId="25340"/>
    <cellStyle name="常规 15 4 4 2 3 12" xfId="32752"/>
    <cellStyle name="常规 15 4 4 2 3 13" xfId="32754"/>
    <cellStyle name="常规 15 4 4 2 3 2" xfId="5410"/>
    <cellStyle name="常规 15 4 4 2 3 2 2" xfId="14124"/>
    <cellStyle name="常规 15 4 4 2 3 2 2 2" xfId="14126"/>
    <cellStyle name="常规 15 4 4 2 3 2 2 2 2" xfId="14128"/>
    <cellStyle name="常规 15 4 4 2 3 2 2 2 2 2" xfId="14130"/>
    <cellStyle name="常规 15 4 4 2 3 2 2 2 3" xfId="14135"/>
    <cellStyle name="常规 15 4 4 2 3 2 2 2 4" xfId="14140"/>
    <cellStyle name="常规 15 4 4 2 3 2 2 3" xfId="14146"/>
    <cellStyle name="常规 15 4 4 2 3 2 2 3 2" xfId="14149"/>
    <cellStyle name="常规 15 4 4 2 3 2 2 3 3" xfId="14153"/>
    <cellStyle name="常规 15 4 4 2 3 2 2 4" xfId="14156"/>
    <cellStyle name="常规 15 4 4 2 3 2 2 5" xfId="14161"/>
    <cellStyle name="常规 15 4 4 2 3 2 3" xfId="14167"/>
    <cellStyle name="常规 15 4 4 2 3 2 3 2" xfId="14169"/>
    <cellStyle name="常规 15 4 4 2 3 2 3 2 2" xfId="14171"/>
    <cellStyle name="常规 15 4 4 2 3 2 3 3" xfId="14185"/>
    <cellStyle name="常规 15 4 4 2 3 2 3 4" xfId="14191"/>
    <cellStyle name="常规 15 4 4 2 3 2 4" xfId="14202"/>
    <cellStyle name="常规 15 4 4 2 3 2 4 2" xfId="14204"/>
    <cellStyle name="常规 15 4 4 2 3 2 4 3" xfId="14216"/>
    <cellStyle name="常规 15 4 4 2 3 2 5" xfId="14227"/>
    <cellStyle name="常规 15 4 4 2 3 2 6" xfId="14254"/>
    <cellStyle name="常规 15 4 4 2 3 2 7" xfId="14270"/>
    <cellStyle name="常规 15 4 4 2 3 2 8" xfId="14279"/>
    <cellStyle name="常规 15 4 4 2 3 3" xfId="5417"/>
    <cellStyle name="常规 15 4 4 2 3 3 2" xfId="14320"/>
    <cellStyle name="常规 15 4 4 2 3 3 2 2" xfId="14322"/>
    <cellStyle name="常规 15 4 4 2 3 3 2 2 2" xfId="14325"/>
    <cellStyle name="常规 15 4 4 2 3 3 2 2 2 2" xfId="14328"/>
    <cellStyle name="常规 15 4 4 2 3 3 2 2 3" xfId="14334"/>
    <cellStyle name="常规 15 4 4 2 3 3 2 2 4" xfId="14338"/>
    <cellStyle name="常规 15 4 4 2 3 3 2 3" xfId="14343"/>
    <cellStyle name="常规 15 4 4 2 3 3 2 3 2" xfId="14346"/>
    <cellStyle name="常规 15 4 4 2 3 3 2 3 3" xfId="14349"/>
    <cellStyle name="常规 15 4 4 2 3 3 2 4" xfId="14352"/>
    <cellStyle name="常规 15 4 4 2 3 3 2 5" xfId="11938"/>
    <cellStyle name="常规 15 4 4 2 3 3 3" xfId="14360"/>
    <cellStyle name="常规 15 4 4 2 3 3 3 2" xfId="14363"/>
    <cellStyle name="常规 15 4 4 2 3 3 3 2 2" xfId="14366"/>
    <cellStyle name="常规 15 4 4 2 3 3 3 3" xfId="14382"/>
    <cellStyle name="常规 15 4 4 2 3 3 3 4" xfId="14391"/>
    <cellStyle name="常规 15 4 4 2 3 3 4" xfId="14401"/>
    <cellStyle name="常规 15 4 4 2 3 3 4 2" xfId="14404"/>
    <cellStyle name="常规 15 4 4 2 3 3 4 3" xfId="14411"/>
    <cellStyle name="常规 15 4 4 2 3 3 5" xfId="14418"/>
    <cellStyle name="常规 15 4 4 2 3 3 6" xfId="14426"/>
    <cellStyle name="常规 15 4 4 2 3 3 7" xfId="14433"/>
    <cellStyle name="常规 15 4 4 2 3 4" xfId="33867"/>
    <cellStyle name="常规 15 4 4 2 3 4 2" xfId="14443"/>
    <cellStyle name="常规 15 4 4 2 3 4 2 2" xfId="13983"/>
    <cellStyle name="常规 15 4 4 2 3 4 2 2 2" xfId="14445"/>
    <cellStyle name="常规 15 4 4 2 3 4 2 2 3" xfId="33868"/>
    <cellStyle name="常规 15 4 4 2 3 4 2 3" xfId="14447"/>
    <cellStyle name="常规 15 4 4 2 3 4 2 3 2" xfId="33869"/>
    <cellStyle name="常规 15 4 4 2 3 4 2 3 3" xfId="33870"/>
    <cellStyle name="常规 15 4 4 2 3 4 2 4" xfId="14450"/>
    <cellStyle name="常规 15 4 4 2 3 4 2 5" xfId="14452"/>
    <cellStyle name="常规 15 4 4 2 3 4 3" xfId="14454"/>
    <cellStyle name="常规 15 4 4 2 3 4 3 2" xfId="14028"/>
    <cellStyle name="常规 15 4 4 2 3 4 3 2 2" xfId="14033"/>
    <cellStyle name="常规 15 4 4 2 3 4 3 3" xfId="14038"/>
    <cellStyle name="常规 15 4 4 2 3 4 3 4" xfId="14041"/>
    <cellStyle name="常规 15 4 4 2 3 4 4" xfId="14458"/>
    <cellStyle name="常规 15 4 4 2 3 4 4 2" xfId="14068"/>
    <cellStyle name="常规 15 4 4 2 3 4 4 3" xfId="14073"/>
    <cellStyle name="常规 15 4 4 2 3 4 5" xfId="14463"/>
    <cellStyle name="常规 15 4 4 2 3 4 6" xfId="14467"/>
    <cellStyle name="常规 15 4 4 2 3 5" xfId="33871"/>
    <cellStyle name="常规 15 4 4 2 3 5 2" xfId="14491"/>
    <cellStyle name="常规 15 4 4 2 3 5 2 2" xfId="14494"/>
    <cellStyle name="常规 15 4 4 2 3 5 2 2 2" xfId="14497"/>
    <cellStyle name="常规 15 4 4 2 3 5 2 3" xfId="14499"/>
    <cellStyle name="常规 15 4 4 2 3 5 2 4" xfId="14502"/>
    <cellStyle name="常规 15 4 4 2 3 5 3" xfId="14504"/>
    <cellStyle name="常规 15 4 4 2 3 5 3 2" xfId="14139"/>
    <cellStyle name="常规 15 4 4 2 3 5 3 3" xfId="14143"/>
    <cellStyle name="常规 15 4 4 2 3 5 4" xfId="14509"/>
    <cellStyle name="常规 15 4 4 2 3 5 5" xfId="3025"/>
    <cellStyle name="常规 15 4 4 2 3 6" xfId="33872"/>
    <cellStyle name="常规 15 4 4 2 3 6 2" xfId="9892"/>
    <cellStyle name="常规 15 4 4 2 3 6 2 2" xfId="14531"/>
    <cellStyle name="常规 15 4 4 2 3 6 3" xfId="9896"/>
    <cellStyle name="常规 15 4 4 2 3 6 4" xfId="9901"/>
    <cellStyle name="常规 15 4 4 2 3 7" xfId="33873"/>
    <cellStyle name="常规 15 4 4 2 3 7 2" xfId="14554"/>
    <cellStyle name="常规 15 4 4 2 3 7 3" xfId="14562"/>
    <cellStyle name="常规 15 4 4 2 3 8" xfId="33874"/>
    <cellStyle name="常规 15 4 4 2 3 9" xfId="33875"/>
    <cellStyle name="常规 15 4 4 2 4" xfId="11829"/>
    <cellStyle name="常规 15 4 4 2 4 10" xfId="33876"/>
    <cellStyle name="常规 15 4 4 2 4 11" xfId="33877"/>
    <cellStyle name="常规 15 4 4 2 4 2" xfId="4368"/>
    <cellStyle name="常规 15 4 4 2 4 2 2" xfId="14652"/>
    <cellStyle name="常规 15 4 4 2 4 2 2 2" xfId="14654"/>
    <cellStyle name="常规 15 4 4 2 4 2 2 2 2" xfId="14658"/>
    <cellStyle name="常规 15 4 4 2 4 2 2 3" xfId="14672"/>
    <cellStyle name="常规 15 4 4 2 4 2 2 4" xfId="14679"/>
    <cellStyle name="常规 15 4 4 2 4 2 3" xfId="14691"/>
    <cellStyle name="常规 15 4 4 2 4 2 3 2" xfId="14693"/>
    <cellStyle name="常规 15 4 4 2 4 2 3 3" xfId="14708"/>
    <cellStyle name="常规 15 4 4 2 4 2 4" xfId="14720"/>
    <cellStyle name="常规 15 4 4 2 4 2 5" xfId="14734"/>
    <cellStyle name="常规 15 4 4 2 4 2 6" xfId="14743"/>
    <cellStyle name="常规 15 4 4 2 4 3" xfId="27710"/>
    <cellStyle name="常规 15 4 4 2 4 3 2" xfId="14767"/>
    <cellStyle name="常规 15 4 4 2 4 3 2 2" xfId="14769"/>
    <cellStyle name="常规 15 4 4 2 4 3 3" xfId="14780"/>
    <cellStyle name="常规 15 4 4 2 4 3 4" xfId="14787"/>
    <cellStyle name="常规 15 4 4 2 4 3 5" xfId="14790"/>
    <cellStyle name="常规 15 4 4 2 4 4" xfId="27712"/>
    <cellStyle name="常规 15 4 4 2 4 4 2" xfId="14808"/>
    <cellStyle name="常规 15 4 4 2 4 4 2 2" xfId="14810"/>
    <cellStyle name="常规 15 4 4 2 4 4 3" xfId="14815"/>
    <cellStyle name="常规 15 4 4 2 4 4 4" xfId="14819"/>
    <cellStyle name="常规 15 4 4 2 4 5" xfId="33878"/>
    <cellStyle name="常规 15 4 4 2 4 5 2" xfId="14837"/>
    <cellStyle name="常规 15 4 4 2 4 6" xfId="33879"/>
    <cellStyle name="常规 15 4 4 2 4 6 2" xfId="14864"/>
    <cellStyle name="常规 15 4 4 2 4 7" xfId="33880"/>
    <cellStyle name="常规 15 4 4 2 4 8" xfId="33881"/>
    <cellStyle name="常规 15 4 4 2 4 9" xfId="33882"/>
    <cellStyle name="常规 15 4 4 2 5" xfId="1371"/>
    <cellStyle name="常规 15 4 4 2 5 2" xfId="817"/>
    <cellStyle name="常规 15 4 4 2 5 2 2" xfId="14927"/>
    <cellStyle name="常规 15 4 4 2 5 2 2 2" xfId="14929"/>
    <cellStyle name="常规 15 4 4 2 5 2 2 2 2" xfId="4575"/>
    <cellStyle name="常规 15 4 4 2 5 2 2 3" xfId="14932"/>
    <cellStyle name="常规 15 4 4 2 5 2 2 4" xfId="14936"/>
    <cellStyle name="常规 15 4 4 2 5 2 3" xfId="14940"/>
    <cellStyle name="常规 15 4 4 2 5 2 3 2" xfId="14943"/>
    <cellStyle name="常规 15 4 4 2 5 2 3 3" xfId="14946"/>
    <cellStyle name="常规 15 4 4 2 5 2 4" xfId="14950"/>
    <cellStyle name="常规 15 4 4 2 5 2 5" xfId="14953"/>
    <cellStyle name="常规 15 4 4 2 5 3" xfId="33883"/>
    <cellStyle name="常规 15 4 4 2 5 3 2" xfId="14973"/>
    <cellStyle name="常规 15 4 4 2 5 3 2 2" xfId="14975"/>
    <cellStyle name="常规 15 4 4 2 5 3 3" xfId="14980"/>
    <cellStyle name="常规 15 4 4 2 5 3 4" xfId="14987"/>
    <cellStyle name="常规 15 4 4 2 5 4" xfId="33884"/>
    <cellStyle name="常规 15 4 4 2 5 4 2" xfId="15006"/>
    <cellStyle name="常规 15 4 4 2 5 4 3" xfId="15012"/>
    <cellStyle name="常规 15 4 4 2 5 5" xfId="33885"/>
    <cellStyle name="常规 15 4 4 2 5 6" xfId="30695"/>
    <cellStyle name="常规 15 4 4 2 5 7" xfId="30699"/>
    <cellStyle name="常规 15 4 4 2 6" xfId="156"/>
    <cellStyle name="常规 15 4 4 2 6 2" xfId="4642"/>
    <cellStyle name="常规 15 4 4 2 6 2 2" xfId="4314"/>
    <cellStyle name="常规 15 4 4 2 6 2 2 2" xfId="15109"/>
    <cellStyle name="常规 15 4 4 2 6 2 2 2 2" xfId="11484"/>
    <cellStyle name="常规 15 4 4 2 6 2 2 3" xfId="15111"/>
    <cellStyle name="常规 15 4 4 2 6 2 2 4" xfId="15114"/>
    <cellStyle name="常规 15 4 4 2 6 2 3" xfId="4320"/>
    <cellStyle name="常规 15 4 4 2 6 2 3 2" xfId="15117"/>
    <cellStyle name="常规 15 4 4 2 6 2 3 3" xfId="15119"/>
    <cellStyle name="常规 15 4 4 2 6 2 4" xfId="4331"/>
    <cellStyle name="常规 15 4 4 2 6 2 5" xfId="13460"/>
    <cellStyle name="常规 15 4 4 2 6 3" xfId="33886"/>
    <cellStyle name="常规 15 4 4 2 6 3 2" xfId="15129"/>
    <cellStyle name="常规 15 4 4 2 6 3 2 2" xfId="15131"/>
    <cellStyle name="常规 15 4 4 2 6 3 3" xfId="15135"/>
    <cellStyle name="常规 15 4 4 2 6 3 4" xfId="15138"/>
    <cellStyle name="常规 15 4 4 2 6 4" xfId="33887"/>
    <cellStyle name="常规 15 4 4 2 6 4 2" xfId="15146"/>
    <cellStyle name="常规 15 4 4 2 6 4 3" xfId="15148"/>
    <cellStyle name="常规 15 4 4 2 6 5" xfId="33888"/>
    <cellStyle name="常规 15 4 4 2 6 6" xfId="30707"/>
    <cellStyle name="常规 15 4 4 2 6 7" xfId="30716"/>
    <cellStyle name="常规 15 4 4 2 7" xfId="97"/>
    <cellStyle name="常规 15 4 4 2 7 2" xfId="2519"/>
    <cellStyle name="常规 15 4 4 2 7 2 2" xfId="15195"/>
    <cellStyle name="常规 15 4 4 2 7 2 2 2" xfId="15198"/>
    <cellStyle name="常规 15 4 4 2 7 2 2 3" xfId="15203"/>
    <cellStyle name="常规 15 4 4 2 7 2 3" xfId="15207"/>
    <cellStyle name="常规 15 4 4 2 7 2 3 2" xfId="15210"/>
    <cellStyle name="常规 15 4 4 2 7 2 3 3" xfId="15212"/>
    <cellStyle name="常规 15 4 4 2 7 2 4" xfId="15214"/>
    <cellStyle name="常规 15 4 4 2 7 2 5" xfId="15216"/>
    <cellStyle name="常规 15 4 4 2 7 3" xfId="33889"/>
    <cellStyle name="常规 15 4 4 2 7 3 2" xfId="15229"/>
    <cellStyle name="常规 15 4 4 2 7 3 2 2" xfId="15232"/>
    <cellStyle name="常规 15 4 4 2 7 3 3" xfId="15236"/>
    <cellStyle name="常规 15 4 4 2 7 3 4" xfId="15238"/>
    <cellStyle name="常规 15 4 4 2 7 4" xfId="33890"/>
    <cellStyle name="常规 15 4 4 2 7 4 2" xfId="15245"/>
    <cellStyle name="常规 15 4 4 2 7 4 3" xfId="15247"/>
    <cellStyle name="常规 15 4 4 2 7 5" xfId="33891"/>
    <cellStyle name="常规 15 4 4 2 7 6" xfId="30728"/>
    <cellStyle name="常规 15 4 4 2 8" xfId="25099"/>
    <cellStyle name="常规 15 4 4 2 8 2" xfId="33892"/>
    <cellStyle name="常规 15 4 4 2 8 2 2" xfId="15278"/>
    <cellStyle name="常规 15 4 4 2 8 2 2 2" xfId="15280"/>
    <cellStyle name="常规 15 4 4 2 8 2 2 3" xfId="15282"/>
    <cellStyle name="常规 15 4 4 2 8 2 3" xfId="15284"/>
    <cellStyle name="常规 15 4 4 2 8 2 3 2" xfId="33893"/>
    <cellStyle name="常规 15 4 4 2 8 2 3 3" xfId="33894"/>
    <cellStyle name="常规 15 4 4 2 8 2 4" xfId="15286"/>
    <cellStyle name="常规 15 4 4 2 8 2 5" xfId="33895"/>
    <cellStyle name="常规 15 4 4 2 8 3" xfId="33896"/>
    <cellStyle name="常规 15 4 4 2 8 3 2" xfId="15290"/>
    <cellStyle name="常规 15 4 4 2 8 3 2 2" xfId="33897"/>
    <cellStyle name="常规 15 4 4 2 8 3 3" xfId="15292"/>
    <cellStyle name="常规 15 4 4 2 8 3 4" xfId="33898"/>
    <cellStyle name="常规 15 4 4 2 8 4" xfId="33899"/>
    <cellStyle name="常规 15 4 4 2 8 4 2" xfId="15297"/>
    <cellStyle name="常规 15 4 4 2 8 4 3" xfId="33900"/>
    <cellStyle name="常规 15 4 4 2 8 5" xfId="33901"/>
    <cellStyle name="常规 15 4 4 2 8 6" xfId="30749"/>
    <cellStyle name="常规 15 4 4 2 9" xfId="26364"/>
    <cellStyle name="常规 15 4 4 2 9 2" xfId="8289"/>
    <cellStyle name="常规 15 4 4 2 9 2 2" xfId="15315"/>
    <cellStyle name="常规 15 4 4 2 9 2 2 2" xfId="15320"/>
    <cellStyle name="常规 15 4 4 2 9 2 3" xfId="15326"/>
    <cellStyle name="常规 15 4 4 2 9 2 4" xfId="15330"/>
    <cellStyle name="常规 15 4 4 2 9 3" xfId="8292"/>
    <cellStyle name="常规 15 4 4 2 9 3 2" xfId="15340"/>
    <cellStyle name="常规 15 4 4 2 9 3 3" xfId="15345"/>
    <cellStyle name="常规 15 4 4 2 9 4" xfId="23550"/>
    <cellStyle name="常规 15 4 4 2 9 5" xfId="23554"/>
    <cellStyle name="常规 15 4 4 20" xfId="33747"/>
    <cellStyle name="常规 15 4 4 21" xfId="23656"/>
    <cellStyle name="常规 15 4 4 3" xfId="23194"/>
    <cellStyle name="常规 15 4 4 3 10" xfId="27921"/>
    <cellStyle name="常规 15 4 4 3 11" xfId="27932"/>
    <cellStyle name="常规 15 4 4 3 12" xfId="27938"/>
    <cellStyle name="常规 15 4 4 3 13" xfId="12969"/>
    <cellStyle name="常规 15 4 4 3 14" xfId="12973"/>
    <cellStyle name="常规 15 4 4 3 15" xfId="12976"/>
    <cellStyle name="常规 15 4 4 3 2" xfId="23197"/>
    <cellStyle name="常规 15 4 4 3 2 10" xfId="26452"/>
    <cellStyle name="常规 15 4 4 3 2 11" xfId="26455"/>
    <cellStyle name="常规 15 4 4 3 2 12" xfId="19374"/>
    <cellStyle name="常规 15 4 4 3 2 13" xfId="2140"/>
    <cellStyle name="常规 15 4 4 3 2 2" xfId="23199"/>
    <cellStyle name="常规 15 4 4 3 2 2 2" xfId="33902"/>
    <cellStyle name="常规 15 4 4 3 2 2 2 2" xfId="33903"/>
    <cellStyle name="常规 15 4 4 3 2 2 2 2 2" xfId="33904"/>
    <cellStyle name="常规 15 4 4 3 2 2 2 2 2 2" xfId="33905"/>
    <cellStyle name="常规 15 4 4 3 2 2 2 2 3" xfId="33906"/>
    <cellStyle name="常规 15 4 4 3 2 2 2 2 4" xfId="21609"/>
    <cellStyle name="常规 15 4 4 3 2 2 2 3" xfId="33907"/>
    <cellStyle name="常规 15 4 4 3 2 2 2 3 2" xfId="33908"/>
    <cellStyle name="常规 15 4 4 3 2 2 2 3 3" xfId="33909"/>
    <cellStyle name="常规 15 4 4 3 2 2 2 4" xfId="31920"/>
    <cellStyle name="常规 15 4 4 3 2 2 2 5" xfId="31922"/>
    <cellStyle name="常规 15 4 4 3 2 2 3" xfId="33910"/>
    <cellStyle name="常规 15 4 4 3 2 2 3 2" xfId="33911"/>
    <cellStyle name="常规 15 4 4 3 2 2 3 2 2" xfId="33912"/>
    <cellStyle name="常规 15 4 4 3 2 2 3 3" xfId="33913"/>
    <cellStyle name="常规 15 4 4 3 2 2 3 4" xfId="22294"/>
    <cellStyle name="常规 15 4 4 3 2 2 4" xfId="33914"/>
    <cellStyle name="常规 15 4 4 3 2 2 4 2" xfId="33915"/>
    <cellStyle name="常规 15 4 4 3 2 2 4 3" xfId="33916"/>
    <cellStyle name="常规 15 4 4 3 2 2 5" xfId="33917"/>
    <cellStyle name="常规 15 4 4 3 2 2 6" xfId="33918"/>
    <cellStyle name="常规 15 4 4 3 2 2 7" xfId="9384"/>
    <cellStyle name="常规 15 4 4 3 2 2 8" xfId="33919"/>
    <cellStyle name="常规 15 4 4 3 2 3" xfId="23202"/>
    <cellStyle name="常规 15 4 4 3 2 3 2" xfId="29139"/>
    <cellStyle name="常规 15 4 4 3 2 3 2 2" xfId="29142"/>
    <cellStyle name="常规 15 4 4 3 2 3 2 2 2" xfId="29144"/>
    <cellStyle name="常规 15 4 4 3 2 3 2 2 2 2" xfId="29146"/>
    <cellStyle name="常规 15 4 4 3 2 3 2 2 3" xfId="29148"/>
    <cellStyle name="常规 15 4 4 3 2 3 2 2 4" xfId="29150"/>
    <cellStyle name="常规 15 4 4 3 2 3 2 3" xfId="29152"/>
    <cellStyle name="常规 15 4 4 3 2 3 2 3 2" xfId="29154"/>
    <cellStyle name="常规 15 4 4 3 2 3 2 3 3" xfId="29156"/>
    <cellStyle name="常规 15 4 4 3 2 3 2 4" xfId="29158"/>
    <cellStyle name="常规 15 4 4 3 2 3 2 5" xfId="13803"/>
    <cellStyle name="常规 15 4 4 3 2 3 3" xfId="29161"/>
    <cellStyle name="常规 15 4 4 3 2 3 3 2" xfId="29165"/>
    <cellStyle name="常规 15 4 4 3 2 3 3 2 2" xfId="29168"/>
    <cellStyle name="常规 15 4 4 3 2 3 3 3" xfId="29170"/>
    <cellStyle name="常规 15 4 4 3 2 3 3 4" xfId="29172"/>
    <cellStyle name="常规 15 4 4 3 2 3 4" xfId="29174"/>
    <cellStyle name="常规 15 4 4 3 2 3 4 2" xfId="29178"/>
    <cellStyle name="常规 15 4 4 3 2 3 4 3" xfId="29180"/>
    <cellStyle name="常规 15 4 4 3 2 3 5" xfId="29183"/>
    <cellStyle name="常规 15 4 4 3 2 3 6" xfId="29187"/>
    <cellStyle name="常规 15 4 4 3 2 3 7" xfId="32284"/>
    <cellStyle name="常规 15 4 4 3 2 4" xfId="33920"/>
    <cellStyle name="常规 15 4 4 3 2 4 2" xfId="29206"/>
    <cellStyle name="常规 15 4 4 3 2 4 2 2" xfId="33921"/>
    <cellStyle name="常规 15 4 4 3 2 4 2 2 2" xfId="28152"/>
    <cellStyle name="常规 15 4 4 3 2 4 2 2 3" xfId="2205"/>
    <cellStyle name="常规 15 4 4 3 2 4 2 3" xfId="33922"/>
    <cellStyle name="常规 15 4 4 3 2 4 2 3 2" xfId="28157"/>
    <cellStyle name="常规 15 4 4 3 2 4 2 3 3" xfId="2221"/>
    <cellStyle name="常规 15 4 4 3 2 4 2 4" xfId="31932"/>
    <cellStyle name="常规 15 4 4 3 2 4 2 5" xfId="31934"/>
    <cellStyle name="常规 15 4 4 3 2 4 3" xfId="29209"/>
    <cellStyle name="常规 15 4 4 3 2 4 3 2" xfId="32230"/>
    <cellStyle name="常规 15 4 4 3 2 4 3 2 2" xfId="28181"/>
    <cellStyle name="常规 15 4 4 3 2 4 3 3" xfId="33923"/>
    <cellStyle name="常规 15 4 4 3 2 4 3 4" xfId="33924"/>
    <cellStyle name="常规 15 4 4 3 2 4 4" xfId="29213"/>
    <cellStyle name="常规 15 4 4 3 2 4 4 2" xfId="33925"/>
    <cellStyle name="常规 15 4 4 3 2 4 4 3" xfId="33926"/>
    <cellStyle name="常规 15 4 4 3 2 4 5" xfId="18161"/>
    <cellStyle name="常规 15 4 4 3 2 4 6" xfId="22107"/>
    <cellStyle name="常规 15 4 4 3 2 5" xfId="33927"/>
    <cellStyle name="常规 15 4 4 3 2 5 2" xfId="29235"/>
    <cellStyle name="常规 15 4 4 3 2 5 2 2" xfId="33928"/>
    <cellStyle name="常规 15 4 4 3 2 5 2 2 2" xfId="28281"/>
    <cellStyle name="常规 15 4 4 3 2 5 2 3" xfId="25880"/>
    <cellStyle name="常规 15 4 4 3 2 5 2 4" xfId="4133"/>
    <cellStyle name="常规 15 4 4 3 2 5 3" xfId="29239"/>
    <cellStyle name="常规 15 4 4 3 2 5 3 2" xfId="33929"/>
    <cellStyle name="常规 15 4 4 3 2 5 3 3" xfId="33930"/>
    <cellStyle name="常规 15 4 4 3 2 5 4" xfId="24737"/>
    <cellStyle name="常规 15 4 4 3 2 5 5" xfId="22110"/>
    <cellStyle name="常规 15 4 4 3 2 6" xfId="33931"/>
    <cellStyle name="常规 15 4 4 3 2 6 2" xfId="29260"/>
    <cellStyle name="常规 15 4 4 3 2 6 2 2" xfId="33932"/>
    <cellStyle name="常规 15 4 4 3 2 6 3" xfId="29264"/>
    <cellStyle name="常规 15 4 4 3 2 6 4" xfId="24741"/>
    <cellStyle name="常规 15 4 4 3 2 7" xfId="33933"/>
    <cellStyle name="常规 15 4 4 3 2 7 2" xfId="29292"/>
    <cellStyle name="常规 15 4 4 3 2 7 3" xfId="29295"/>
    <cellStyle name="常规 15 4 4 3 2 8" xfId="33934"/>
    <cellStyle name="常规 15 4 4 3 2 9" xfId="33935"/>
    <cellStyle name="常规 15 4 4 3 3" xfId="11836"/>
    <cellStyle name="常规 15 4 4 3 3 2" xfId="23206"/>
    <cellStyle name="常规 15 4 4 3 3 2 2" xfId="15533"/>
    <cellStyle name="常规 15 4 4 3 3 2 2 2" xfId="15535"/>
    <cellStyle name="常规 15 4 4 3 3 2 2 2 2" xfId="15538"/>
    <cellStyle name="常规 15 4 4 3 3 2 2 3" xfId="15555"/>
    <cellStyle name="常规 15 4 4 3 3 2 2 4" xfId="15563"/>
    <cellStyle name="常规 15 4 4 3 3 2 3" xfId="15569"/>
    <cellStyle name="常规 15 4 4 3 3 2 3 2" xfId="15571"/>
    <cellStyle name="常规 15 4 4 3 3 2 3 3" xfId="15582"/>
    <cellStyle name="常规 15 4 4 3 3 2 4" xfId="15593"/>
    <cellStyle name="常规 15 4 4 3 3 2 5" xfId="15615"/>
    <cellStyle name="常规 15 4 4 3 3 3" xfId="23208"/>
    <cellStyle name="常规 15 4 4 3 3 3 2" xfId="15669"/>
    <cellStyle name="常规 15 4 4 3 3 3 2 2" xfId="15674"/>
    <cellStyle name="常规 15 4 4 3 3 3 3" xfId="15684"/>
    <cellStyle name="常规 15 4 4 3 3 3 4" xfId="15691"/>
    <cellStyle name="常规 15 4 4 3 3 4" xfId="33936"/>
    <cellStyle name="常规 15 4 4 3 3 4 2" xfId="15717"/>
    <cellStyle name="常规 15 4 4 3 3 4 3" xfId="15730"/>
    <cellStyle name="常规 15 4 4 3 3 5" xfId="33937"/>
    <cellStyle name="常规 15 4 4 3 3 6" xfId="33938"/>
    <cellStyle name="常规 15 4 4 3 3 7" xfId="33939"/>
    <cellStyle name="常规 15 4 4 3 3 8" xfId="33940"/>
    <cellStyle name="常规 15 4 4 3 4" xfId="11840"/>
    <cellStyle name="常规 15 4 4 3 4 2" xfId="23935"/>
    <cellStyle name="常规 15 4 4 3 4 2 2" xfId="15860"/>
    <cellStyle name="常规 15 4 4 3 4 2 2 2" xfId="15862"/>
    <cellStyle name="常规 15 4 4 3 4 2 2 2 2" xfId="13598"/>
    <cellStyle name="常规 15 4 4 3 4 2 2 3" xfId="15865"/>
    <cellStyle name="常规 15 4 4 3 4 2 2 4" xfId="15868"/>
    <cellStyle name="常规 15 4 4 3 4 2 3" xfId="15870"/>
    <cellStyle name="常规 15 4 4 3 4 2 3 2" xfId="15872"/>
    <cellStyle name="常规 15 4 4 3 4 2 3 3" xfId="15875"/>
    <cellStyle name="常规 15 4 4 3 4 2 4" xfId="15878"/>
    <cellStyle name="常规 15 4 4 3 4 2 5" xfId="15880"/>
    <cellStyle name="常规 15 4 4 3 4 3" xfId="33941"/>
    <cellStyle name="常规 15 4 4 3 4 3 2" xfId="15904"/>
    <cellStyle name="常规 15 4 4 3 4 3 2 2" xfId="15909"/>
    <cellStyle name="常规 15 4 4 3 4 3 3" xfId="15917"/>
    <cellStyle name="常规 15 4 4 3 4 3 4" xfId="15924"/>
    <cellStyle name="常规 15 4 4 3 4 4" xfId="33942"/>
    <cellStyle name="常规 15 4 4 3 4 4 2" xfId="15949"/>
    <cellStyle name="常规 15 4 4 3 4 4 3" xfId="15958"/>
    <cellStyle name="常规 15 4 4 3 4 5" xfId="33943"/>
    <cellStyle name="常规 15 4 4 3 4 6" xfId="33944"/>
    <cellStyle name="常规 15 4 4 3 4 7" xfId="33945"/>
    <cellStyle name="常规 15 4 4 3 5" xfId="1382"/>
    <cellStyle name="常规 15 4 4 3 5 2" xfId="33946"/>
    <cellStyle name="常规 15 4 4 3 5 2 2" xfId="16052"/>
    <cellStyle name="常规 15 4 4 3 5 2 2 2" xfId="16054"/>
    <cellStyle name="常规 15 4 4 3 5 2 2 3" xfId="16058"/>
    <cellStyle name="常规 15 4 4 3 5 2 3" xfId="16061"/>
    <cellStyle name="常规 15 4 4 3 5 2 3 2" xfId="16064"/>
    <cellStyle name="常规 15 4 4 3 5 2 3 3" xfId="16066"/>
    <cellStyle name="常规 15 4 4 3 5 2 4" xfId="16069"/>
    <cellStyle name="常规 15 4 4 3 5 2 5" xfId="16072"/>
    <cellStyle name="常规 15 4 4 3 5 3" xfId="33947"/>
    <cellStyle name="常规 15 4 4 3 5 3 2" xfId="16092"/>
    <cellStyle name="常规 15 4 4 3 5 3 2 2" xfId="16096"/>
    <cellStyle name="常规 15 4 4 3 5 3 3" xfId="16101"/>
    <cellStyle name="常规 15 4 4 3 5 3 4" xfId="16106"/>
    <cellStyle name="常规 15 4 4 3 5 4" xfId="33948"/>
    <cellStyle name="常规 15 4 4 3 5 4 2" xfId="16122"/>
    <cellStyle name="常规 15 4 4 3 5 4 3" xfId="16129"/>
    <cellStyle name="常规 15 4 4 3 5 5" xfId="33949"/>
    <cellStyle name="常规 15 4 4 3 5 6" xfId="33950"/>
    <cellStyle name="常规 15 4 4 3 6" xfId="33951"/>
    <cellStyle name="常规 15 4 4 3 6 2" xfId="33952"/>
    <cellStyle name="常规 15 4 4 3 6 2 2" xfId="16178"/>
    <cellStyle name="常规 15 4 4 3 6 2 2 2" xfId="16180"/>
    <cellStyle name="常规 15 4 4 3 6 2 2 3" xfId="16183"/>
    <cellStyle name="常规 15 4 4 3 6 2 3" xfId="16187"/>
    <cellStyle name="常规 15 4 4 3 6 2 3 2" xfId="16190"/>
    <cellStyle name="常规 15 4 4 3 6 2 3 3" xfId="16193"/>
    <cellStyle name="常规 15 4 4 3 6 2 4" xfId="16195"/>
    <cellStyle name="常规 15 4 4 3 6 2 5" xfId="16197"/>
    <cellStyle name="常规 15 4 4 3 6 3" xfId="31405"/>
    <cellStyle name="常规 15 4 4 3 6 3 2" xfId="16207"/>
    <cellStyle name="常规 15 4 4 3 6 3 2 2" xfId="16211"/>
    <cellStyle name="常规 15 4 4 3 6 3 3" xfId="16214"/>
    <cellStyle name="常规 15 4 4 3 6 3 4" xfId="16216"/>
    <cellStyle name="常规 15 4 4 3 6 4" xfId="31407"/>
    <cellStyle name="常规 15 4 4 3 6 4 2" xfId="16225"/>
    <cellStyle name="常规 15 4 4 3 6 4 3" xfId="14755"/>
    <cellStyle name="常规 15 4 4 3 6 5" xfId="31409"/>
    <cellStyle name="常规 15 4 4 3 6 6" xfId="33953"/>
    <cellStyle name="常规 15 4 4 3 7" xfId="33954"/>
    <cellStyle name="常规 15 4 4 3 7 2" xfId="33955"/>
    <cellStyle name="常规 15 4 4 3 7 2 2" xfId="16259"/>
    <cellStyle name="常规 15 4 4 3 7 2 2 2" xfId="16262"/>
    <cellStyle name="常规 15 4 4 3 7 2 3" xfId="16266"/>
    <cellStyle name="常规 15 4 4 3 7 2 4" xfId="16269"/>
    <cellStyle name="常规 15 4 4 3 7 3" xfId="31412"/>
    <cellStyle name="常规 15 4 4 3 7 3 2" xfId="16276"/>
    <cellStyle name="常规 15 4 4 3 7 3 3" xfId="16280"/>
    <cellStyle name="常规 15 4 4 3 7 4" xfId="31414"/>
    <cellStyle name="常规 15 4 4 3 7 5" xfId="33956"/>
    <cellStyle name="常规 15 4 4 3 8" xfId="33957"/>
    <cellStyle name="常规 15 4 4 3 8 2" xfId="33958"/>
    <cellStyle name="常规 15 4 4 3 8 2 2" xfId="16311"/>
    <cellStyle name="常规 15 4 4 3 8 3" xfId="33959"/>
    <cellStyle name="常规 15 4 4 3 8 4" xfId="33960"/>
    <cellStyle name="常规 15 4 4 3 9" xfId="33961"/>
    <cellStyle name="常规 15 4 4 3 9 2" xfId="8323"/>
    <cellStyle name="常规 15 4 4 3 9 3" xfId="24972"/>
    <cellStyle name="常规 15 4 4 4" xfId="23211"/>
    <cellStyle name="常规 15 4 4 4 10" xfId="33962"/>
    <cellStyle name="常规 15 4 4 4 11" xfId="33963"/>
    <cellStyle name="常规 15 4 4 4 12" xfId="33964"/>
    <cellStyle name="常规 15 4 4 4 13" xfId="33965"/>
    <cellStyle name="常规 15 4 4 4 14" xfId="32932"/>
    <cellStyle name="常规 15 4 4 4 2" xfId="23214"/>
    <cellStyle name="常规 15 4 4 4 2 2" xfId="23216"/>
    <cellStyle name="常规 15 4 4 4 2 2 2" xfId="22717"/>
    <cellStyle name="常规 15 4 4 4 2 2 2 2" xfId="22719"/>
    <cellStyle name="常规 15 4 4 4 2 2 2 2 2" xfId="22721"/>
    <cellStyle name="常规 15 4 4 4 2 2 2 3" xfId="22729"/>
    <cellStyle name="常规 15 4 4 4 2 2 2 4" xfId="22736"/>
    <cellStyle name="常规 15 4 4 4 2 2 3" xfId="22742"/>
    <cellStyle name="常规 15 4 4 4 2 2 3 2" xfId="22744"/>
    <cellStyle name="常规 15 4 4 4 2 2 3 3" xfId="22750"/>
    <cellStyle name="常规 15 4 4 4 2 2 4" xfId="22756"/>
    <cellStyle name="常规 15 4 4 4 2 2 5" xfId="22762"/>
    <cellStyle name="常规 15 4 4 4 2 3" xfId="32332"/>
    <cellStyle name="常规 15 4 4 4 2 3 2" xfId="22884"/>
    <cellStyle name="常规 15 4 4 4 2 3 2 2" xfId="22888"/>
    <cellStyle name="常规 15 4 4 4 2 3 3" xfId="22896"/>
    <cellStyle name="常规 15 4 4 4 2 3 4" xfId="22905"/>
    <cellStyle name="常规 15 4 4 4 2 4" xfId="33966"/>
    <cellStyle name="常规 15 4 4 4 2 4 2" xfId="22945"/>
    <cellStyle name="常规 15 4 4 4 2 4 3" xfId="22950"/>
    <cellStyle name="常规 15 4 4 4 2 5" xfId="33967"/>
    <cellStyle name="常规 15 4 4 4 2 6" xfId="33968"/>
    <cellStyle name="常规 15 4 4 4 2 7" xfId="10107"/>
    <cellStyle name="常规 15 4 4 4 2 8" xfId="10109"/>
    <cellStyle name="常规 15 4 4 4 3" xfId="23219"/>
    <cellStyle name="常规 15 4 4 4 3 2" xfId="18408"/>
    <cellStyle name="常规 15 4 4 4 3 2 2" xfId="16408"/>
    <cellStyle name="常规 15 4 4 4 3 2 2 2" xfId="16411"/>
    <cellStyle name="常规 15 4 4 4 3 2 2 2 2" xfId="16415"/>
    <cellStyle name="常规 15 4 4 4 3 2 2 3" xfId="16419"/>
    <cellStyle name="常规 15 4 4 4 3 2 2 4" xfId="16423"/>
    <cellStyle name="常规 15 4 4 4 3 2 3" xfId="16427"/>
    <cellStyle name="常规 15 4 4 4 3 2 3 2" xfId="16430"/>
    <cellStyle name="常规 15 4 4 4 3 2 3 3" xfId="16434"/>
    <cellStyle name="常规 15 4 4 4 3 2 4" xfId="16438"/>
    <cellStyle name="常规 15 4 4 4 3 2 5" xfId="16441"/>
    <cellStyle name="常规 15 4 4 4 3 3" xfId="18410"/>
    <cellStyle name="常规 15 4 4 4 3 3 2" xfId="16468"/>
    <cellStyle name="常规 15 4 4 4 3 3 2 2" xfId="16473"/>
    <cellStyle name="常规 15 4 4 4 3 3 3" xfId="16480"/>
    <cellStyle name="常规 15 4 4 4 3 3 4" xfId="16490"/>
    <cellStyle name="常规 15 4 4 4 3 4" xfId="18412"/>
    <cellStyle name="常规 15 4 4 4 3 4 2" xfId="16508"/>
    <cellStyle name="常规 15 4 4 4 3 4 3" xfId="16515"/>
    <cellStyle name="常规 15 4 4 4 3 5" xfId="33969"/>
    <cellStyle name="常规 15 4 4 4 3 6" xfId="33970"/>
    <cellStyle name="常规 15 4 4 4 3 7" xfId="33971"/>
    <cellStyle name="常规 15 4 4 4 4" xfId="23221"/>
    <cellStyle name="常规 15 4 4 4 4 2" xfId="33972"/>
    <cellStyle name="常规 15 4 4 4 4 2 2" xfId="16583"/>
    <cellStyle name="常规 15 4 4 4 4 2 2 2" xfId="3243"/>
    <cellStyle name="常规 15 4 4 4 4 2 2 3" xfId="5293"/>
    <cellStyle name="常规 15 4 4 4 4 2 3" xfId="16587"/>
    <cellStyle name="常规 15 4 4 4 4 2 3 2" xfId="5359"/>
    <cellStyle name="常规 15 4 4 4 4 2 3 3" xfId="31907"/>
    <cellStyle name="常规 15 4 4 4 4 2 4" xfId="16590"/>
    <cellStyle name="常规 15 4 4 4 4 2 5" xfId="16593"/>
    <cellStyle name="常规 15 4 4 4 4 3" xfId="33973"/>
    <cellStyle name="常规 15 4 4 4 4 3 2" xfId="16602"/>
    <cellStyle name="常规 15 4 4 4 4 3 2 2" xfId="4172"/>
    <cellStyle name="常规 15 4 4 4 4 3 3" xfId="16608"/>
    <cellStyle name="常规 15 4 4 4 4 3 4" xfId="16611"/>
    <cellStyle name="常规 15 4 4 4 4 4" xfId="33974"/>
    <cellStyle name="常规 15 4 4 4 4 4 2" xfId="16619"/>
    <cellStyle name="常规 15 4 4 4 4 4 3" xfId="16622"/>
    <cellStyle name="常规 15 4 4 4 4 5" xfId="26087"/>
    <cellStyle name="常规 15 4 4 4 4 6" xfId="33975"/>
    <cellStyle name="常规 15 4 4 4 5" xfId="201"/>
    <cellStyle name="常规 15 4 4 4 5 2" xfId="33976"/>
    <cellStyle name="常规 15 4 4 4 5 2 2" xfId="16641"/>
    <cellStyle name="常规 15 4 4 4 5 2 2 2" xfId="6811"/>
    <cellStyle name="常规 15 4 4 4 5 2 2 3" xfId="6815"/>
    <cellStyle name="常规 15 4 4 4 5 2 3" xfId="16644"/>
    <cellStyle name="常规 15 4 4 4 5 2 3 2" xfId="2462"/>
    <cellStyle name="常规 15 4 4 4 5 2 3 3" xfId="33977"/>
    <cellStyle name="常规 15 4 4 4 5 2 4" xfId="16649"/>
    <cellStyle name="常规 15 4 4 4 5 2 5" xfId="16652"/>
    <cellStyle name="常规 15 4 4 4 5 3" xfId="33978"/>
    <cellStyle name="常规 15 4 4 4 5 3 2" xfId="16660"/>
    <cellStyle name="常规 15 4 4 4 5 3 2 2" xfId="6985"/>
    <cellStyle name="常规 15 4 4 4 5 3 3" xfId="16665"/>
    <cellStyle name="常规 15 4 4 4 5 3 4" xfId="16669"/>
    <cellStyle name="常规 15 4 4 4 5 4" xfId="33979"/>
    <cellStyle name="常规 15 4 4 4 5 4 2" xfId="16678"/>
    <cellStyle name="常规 15 4 4 4 5 4 3" xfId="16681"/>
    <cellStyle name="常规 15 4 4 4 5 5" xfId="33980"/>
    <cellStyle name="常规 15 4 4 4 5 6" xfId="33981"/>
    <cellStyle name="常规 15 4 4 4 6" xfId="33982"/>
    <cellStyle name="常规 15 4 4 4 6 2" xfId="33983"/>
    <cellStyle name="常规 15 4 4 4 6 2 2" xfId="12160"/>
    <cellStyle name="常规 15 4 4 4 6 2 2 2" xfId="1670"/>
    <cellStyle name="常规 15 4 4 4 6 2 3" xfId="12167"/>
    <cellStyle name="常规 15 4 4 4 6 2 4" xfId="12172"/>
    <cellStyle name="常规 15 4 4 4 6 3" xfId="33984"/>
    <cellStyle name="常规 15 4 4 4 6 3 2" xfId="12187"/>
    <cellStyle name="常规 15 4 4 4 6 3 3" xfId="12193"/>
    <cellStyle name="常规 15 4 4 4 6 4" xfId="33985"/>
    <cellStyle name="常规 15 4 4 4 6 5" xfId="33986"/>
    <cellStyle name="常规 15 4 4 4 7" xfId="33987"/>
    <cellStyle name="常规 15 4 4 4 7 2" xfId="33988"/>
    <cellStyle name="常规 15 4 4 4 7 2 2" xfId="12247"/>
    <cellStyle name="常规 15 4 4 4 7 3" xfId="33989"/>
    <cellStyle name="常规 15 4 4 4 7 4" xfId="33990"/>
    <cellStyle name="常规 15 4 4 4 8" xfId="33991"/>
    <cellStyle name="常规 15 4 4 4 8 2" xfId="18499"/>
    <cellStyle name="常规 15 4 4 4 8 3" xfId="33992"/>
    <cellStyle name="常规 15 4 4 4 9" xfId="33993"/>
    <cellStyle name="常规 15 4 4 5" xfId="7068"/>
    <cellStyle name="常规 15 4 4 5 10" xfId="25215"/>
    <cellStyle name="常规 15 4 4 5 11" xfId="25218"/>
    <cellStyle name="常规 15 4 4 5 12" xfId="6221"/>
    <cellStyle name="常规 15 4 4 5 2" xfId="7072"/>
    <cellStyle name="常规 15 4 4 5 2 2" xfId="33994"/>
    <cellStyle name="常规 15 4 4 5 2 2 2" xfId="23825"/>
    <cellStyle name="常规 15 4 4 5 2 2 2 2" xfId="23827"/>
    <cellStyle name="常规 15 4 4 5 2 2 2 2 2" xfId="23829"/>
    <cellStyle name="常规 15 4 4 5 2 2 2 3" xfId="23838"/>
    <cellStyle name="常规 15 4 4 5 2 2 2 4" xfId="23843"/>
    <cellStyle name="常规 15 4 4 5 2 2 3" xfId="23848"/>
    <cellStyle name="常规 15 4 4 5 2 2 3 2" xfId="23850"/>
    <cellStyle name="常规 15 4 4 5 2 2 3 3" xfId="23857"/>
    <cellStyle name="常规 15 4 4 5 2 2 4" xfId="23863"/>
    <cellStyle name="常规 15 4 4 5 2 2 5" xfId="23871"/>
    <cellStyle name="常规 15 4 4 5 2 3" xfId="33995"/>
    <cellStyle name="常规 15 4 4 5 2 3 2" xfId="23997"/>
    <cellStyle name="常规 15 4 4 5 2 3 2 2" xfId="24001"/>
    <cellStyle name="常规 15 4 4 5 2 3 3" xfId="24006"/>
    <cellStyle name="常规 15 4 4 5 2 3 4" xfId="24014"/>
    <cellStyle name="常规 15 4 4 5 2 4" xfId="33996"/>
    <cellStyle name="常规 15 4 4 5 2 4 2" xfId="24064"/>
    <cellStyle name="常规 15 4 4 5 2 4 3" xfId="24068"/>
    <cellStyle name="常规 15 4 4 5 2 5" xfId="33997"/>
    <cellStyle name="常规 15 4 4 5 2 6" xfId="33998"/>
    <cellStyle name="常规 15 4 4 5 2 7" xfId="32492"/>
    <cellStyle name="常规 15 4 4 5 3" xfId="23224"/>
    <cellStyle name="常规 15 4 4 5 3 2" xfId="33999"/>
    <cellStyle name="常规 15 4 4 5 3 2 2" xfId="16734"/>
    <cellStyle name="常规 15 4 4 5 3 2 2 2" xfId="16737"/>
    <cellStyle name="常规 15 4 4 5 3 2 3" xfId="16742"/>
    <cellStyle name="常规 15 4 4 5 3 2 4" xfId="16745"/>
    <cellStyle name="常规 15 4 4 5 3 3" xfId="34000"/>
    <cellStyle name="常规 15 4 4 5 3 3 2" xfId="16758"/>
    <cellStyle name="常规 15 4 4 5 3 3 3" xfId="16763"/>
    <cellStyle name="常规 15 4 4 5 3 4" xfId="34001"/>
    <cellStyle name="常规 15 4 4 5 3 5" xfId="34002"/>
    <cellStyle name="常规 15 4 4 5 3 6" xfId="34003"/>
    <cellStyle name="常规 15 4 4 5 4" xfId="29984"/>
    <cellStyle name="常规 15 4 4 5 4 2" xfId="34004"/>
    <cellStyle name="常规 15 4 4 5 4 2 2" xfId="16807"/>
    <cellStyle name="常规 15 4 4 5 4 3" xfId="5141"/>
    <cellStyle name="常规 15 4 4 5 4 4" xfId="5158"/>
    <cellStyle name="常规 15 4 4 5 5" xfId="5165"/>
    <cellStyle name="常规 15 4 4 5 5 2" xfId="34005"/>
    <cellStyle name="常规 15 4 4 5 5 2 2" xfId="16851"/>
    <cellStyle name="常规 15 4 4 5 5 3" xfId="5176"/>
    <cellStyle name="常规 15 4 4 5 5 4" xfId="2700"/>
    <cellStyle name="常规 15 4 4 5 6" xfId="34006"/>
    <cellStyle name="常规 15 4 4 5 6 2" xfId="34007"/>
    <cellStyle name="常规 15 4 4 5 7" xfId="34008"/>
    <cellStyle name="常规 15 4 4 5 8" xfId="34009"/>
    <cellStyle name="常规 15 4 4 5 9" xfId="34010"/>
    <cellStyle name="常规 15 4 4 6" xfId="7076"/>
    <cellStyle name="常规 15 4 4 6 10" xfId="3484"/>
    <cellStyle name="常规 15 4 4 6 2" xfId="18895"/>
    <cellStyle name="常规 15 4 4 6 2 2" xfId="25923"/>
    <cellStyle name="常规 15 4 4 6 2 2 2" xfId="22069"/>
    <cellStyle name="常规 15 4 4 6 2 2 2 2" xfId="4425"/>
    <cellStyle name="常规 15 4 4 6 2 2 2 2 2" xfId="24792"/>
    <cellStyle name="常规 15 4 4 6 2 2 2 3" xfId="4437"/>
    <cellStyle name="常规 15 4 4 6 2 2 2 4" xfId="7806"/>
    <cellStyle name="常规 15 4 4 6 2 2 3" xfId="22074"/>
    <cellStyle name="常规 15 4 4 6 2 2 3 2" xfId="4492"/>
    <cellStyle name="常规 15 4 4 6 2 2 3 3" xfId="24795"/>
    <cellStyle name="常规 15 4 4 6 2 2 4" xfId="24797"/>
    <cellStyle name="常规 15 4 4 6 2 2 5" xfId="24801"/>
    <cellStyle name="常规 15 4 4 6 2 3" xfId="25926"/>
    <cellStyle name="常规 15 4 4 6 2 3 2" xfId="24827"/>
    <cellStyle name="常规 15 4 4 6 2 3 2 2" xfId="5958"/>
    <cellStyle name="常规 15 4 4 6 2 3 3" xfId="24833"/>
    <cellStyle name="常规 15 4 4 6 2 3 4" xfId="24839"/>
    <cellStyle name="常规 15 4 4 6 2 4" xfId="18442"/>
    <cellStyle name="常规 15 4 4 6 2 4 2" xfId="24862"/>
    <cellStyle name="常规 15 4 4 6 2 4 3" xfId="24865"/>
    <cellStyle name="常规 15 4 4 6 2 5" xfId="18446"/>
    <cellStyle name="常规 15 4 4 6 2 6" xfId="25930"/>
    <cellStyle name="常规 15 4 4 6 2 7" xfId="31697"/>
    <cellStyle name="常规 15 4 4 6 3" xfId="18899"/>
    <cellStyle name="常规 15 4 4 6 3 2" xfId="25940"/>
    <cellStyle name="常规 15 4 4 6 3 2 2" xfId="24936"/>
    <cellStyle name="常规 15 4 4 6 3 2 2 2" xfId="6651"/>
    <cellStyle name="常规 15 4 4 6 3 2 3" xfId="24940"/>
    <cellStyle name="常规 15 4 4 6 3 2 4" xfId="3967"/>
    <cellStyle name="常规 15 4 4 6 3 3" xfId="25943"/>
    <cellStyle name="常规 15 4 4 6 3 3 2" xfId="24961"/>
    <cellStyle name="常规 15 4 4 6 3 3 3" xfId="24965"/>
    <cellStyle name="常规 15 4 4 6 3 4" xfId="25946"/>
    <cellStyle name="常规 15 4 4 6 3 5" xfId="25949"/>
    <cellStyle name="常规 15 4 4 6 3 6" xfId="31700"/>
    <cellStyle name="常规 15 4 4 6 4" xfId="29986"/>
    <cellStyle name="常规 15 4 4 6 4 2" xfId="25956"/>
    <cellStyle name="常规 15 4 4 6 4 2 2" xfId="25021"/>
    <cellStyle name="常规 15 4 4 6 4 3" xfId="5227"/>
    <cellStyle name="常规 15 4 4 6 4 4" xfId="5244"/>
    <cellStyle name="常规 15 4 4 6 5" xfId="30181"/>
    <cellStyle name="常规 15 4 4 6 5 2" xfId="25963"/>
    <cellStyle name="常规 15 4 4 6 5 2 2" xfId="34011"/>
    <cellStyle name="常规 15 4 4 6 5 3" xfId="5272"/>
    <cellStyle name="常规 15 4 4 6 5 4" xfId="2748"/>
    <cellStyle name="常规 15 4 4 6 6" xfId="30184"/>
    <cellStyle name="常规 15 4 4 6 6 2" xfId="25967"/>
    <cellStyle name="常规 15 4 4 6 7" xfId="30186"/>
    <cellStyle name="常规 15 4 4 6 8" xfId="10842"/>
    <cellStyle name="常规 15 4 4 6 9" xfId="10849"/>
    <cellStyle name="常规 15 4 4 7" xfId="7082"/>
    <cellStyle name="常规 15 4 4 7 2" xfId="18902"/>
    <cellStyle name="常规 15 4 4 7 2 2" xfId="25985"/>
    <cellStyle name="常规 15 4 4 7 2 2 2" xfId="25150"/>
    <cellStyle name="常规 15 4 4 7 2 2 2 2" xfId="543"/>
    <cellStyle name="常规 15 4 4 7 2 2 3" xfId="25153"/>
    <cellStyle name="常规 15 4 4 7 2 2 4" xfId="25156"/>
    <cellStyle name="常规 15 4 4 7 2 3" xfId="25988"/>
    <cellStyle name="常规 15 4 4 7 2 3 2" xfId="25183"/>
    <cellStyle name="常规 15 4 4 7 2 3 3" xfId="25188"/>
    <cellStyle name="常规 15 4 4 7 2 4" xfId="22198"/>
    <cellStyle name="常规 15 4 4 7 2 5" xfId="22205"/>
    <cellStyle name="常规 15 4 4 7 3" xfId="18905"/>
    <cellStyle name="常规 15 4 4 7 3 2" xfId="25992"/>
    <cellStyle name="常规 15 4 4 7 3 2 2" xfId="30188"/>
    <cellStyle name="常规 15 4 4 7 3 3" xfId="25995"/>
    <cellStyle name="常规 15 4 4 7 3 4" xfId="22210"/>
    <cellStyle name="常规 15 4 4 7 4" xfId="30190"/>
    <cellStyle name="常规 15 4 4 7 4 2" xfId="28304"/>
    <cellStyle name="常规 15 4 4 7 4 3" xfId="5311"/>
    <cellStyle name="常规 15 4 4 7 5" xfId="30192"/>
    <cellStyle name="常规 15 4 4 7 6" xfId="30194"/>
    <cellStyle name="常规 15 4 4 7 7" xfId="8597"/>
    <cellStyle name="常规 15 4 4 8" xfId="18908"/>
    <cellStyle name="常规 15 4 4 8 2" xfId="30196"/>
    <cellStyle name="常规 15 4 4 8 2 2" xfId="6549"/>
    <cellStyle name="常规 15 4 4 8 2 2 2" xfId="19148"/>
    <cellStyle name="常规 15 4 4 8 2 2 2 2" xfId="7046"/>
    <cellStyle name="常规 15 4 4 8 2 2 3" xfId="17270"/>
    <cellStyle name="常规 15 4 4 8 2 2 4" xfId="17274"/>
    <cellStyle name="常规 15 4 4 8 2 3" xfId="6555"/>
    <cellStyle name="常规 15 4 4 8 2 3 2" xfId="19173"/>
    <cellStyle name="常规 15 4 4 8 2 3 3" xfId="30199"/>
    <cellStyle name="常规 15 4 4 8 2 4" xfId="6561"/>
    <cellStyle name="常规 15 4 4 8 2 5" xfId="5664"/>
    <cellStyle name="常规 15 4 4 8 3" xfId="30202"/>
    <cellStyle name="常规 15 4 4 8 3 2" xfId="26015"/>
    <cellStyle name="常规 15 4 4 8 3 2 2" xfId="30204"/>
    <cellStyle name="常规 15 4 4 8 3 3" xfId="30206"/>
    <cellStyle name="常规 15 4 4 8 3 4" xfId="30208"/>
    <cellStyle name="常规 15 4 4 8 4" xfId="30211"/>
    <cellStyle name="常规 15 4 4 8 4 2" xfId="30213"/>
    <cellStyle name="常规 15 4 4 8 4 3" xfId="5370"/>
    <cellStyle name="常规 15 4 4 8 5" xfId="13540"/>
    <cellStyle name="常规 15 4 4 8 6" xfId="13544"/>
    <cellStyle name="常规 15 4 4 8 7" xfId="8619"/>
    <cellStyle name="常规 15 4 4 9" xfId="18912"/>
    <cellStyle name="常规 15 4 4 9 2" xfId="30215"/>
    <cellStyle name="常规 15 4 4 9 2 2" xfId="26029"/>
    <cellStyle name="常规 15 4 4 9 2 2 2" xfId="22570"/>
    <cellStyle name="常规 15 4 4 9 2 2 3" xfId="22573"/>
    <cellStyle name="常规 15 4 4 9 2 3" xfId="26032"/>
    <cellStyle name="常规 15 4 4 9 2 3 2" xfId="22580"/>
    <cellStyle name="常规 15 4 4 9 2 3 3" xfId="30217"/>
    <cellStyle name="常规 15 4 4 9 2 4" xfId="30219"/>
    <cellStyle name="常规 15 4 4 9 2 5" xfId="30221"/>
    <cellStyle name="常规 15 4 4 9 3" xfId="30223"/>
    <cellStyle name="常规 15 4 4 9 3 2" xfId="19878"/>
    <cellStyle name="常规 15 4 4 9 3 2 2" xfId="22600"/>
    <cellStyle name="常规 15 4 4 9 3 3" xfId="19882"/>
    <cellStyle name="常规 15 4 4 9 3 4" xfId="19885"/>
    <cellStyle name="常规 15 4 4 9 4" xfId="30225"/>
    <cellStyle name="常规 15 4 4 9 4 2" xfId="27622"/>
    <cellStyle name="常规 15 4 4 9 4 3" xfId="432"/>
    <cellStyle name="常规 15 4 4 9 5" xfId="13550"/>
    <cellStyle name="常规 15 4 4 9 6" xfId="13553"/>
    <cellStyle name="常规 15 4 5" xfId="34012"/>
    <cellStyle name="常规 15 4 5 10" xfId="34013"/>
    <cellStyle name="常规 15 4 5 10 2" xfId="32007"/>
    <cellStyle name="常规 15 4 5 10 2 2" xfId="4383"/>
    <cellStyle name="常规 15 4 5 10 3" xfId="28764"/>
    <cellStyle name="常规 15 4 5 10 4" xfId="11177"/>
    <cellStyle name="常规 15 4 5 11" xfId="34014"/>
    <cellStyle name="常规 15 4 5 11 2" xfId="32014"/>
    <cellStyle name="常规 15 4 5 11 3" xfId="32016"/>
    <cellStyle name="常规 15 4 5 12" xfId="34015"/>
    <cellStyle name="常规 15 4 5 13" xfId="34016"/>
    <cellStyle name="常规 15 4 5 14" xfId="5503"/>
    <cellStyle name="常规 15 4 5 15" xfId="5510"/>
    <cellStyle name="常规 15 4 5 16" xfId="7045"/>
    <cellStyle name="常规 15 4 5 17" xfId="16353"/>
    <cellStyle name="常规 15 4 5 2" xfId="31132"/>
    <cellStyle name="常规 15 4 5 2 10" xfId="26114"/>
    <cellStyle name="常规 15 4 5 2 11" xfId="18555"/>
    <cellStyle name="常规 15 4 5 2 12" xfId="18558"/>
    <cellStyle name="常规 15 4 5 2 13" xfId="34017"/>
    <cellStyle name="常规 15 4 5 2 14" xfId="34018"/>
    <cellStyle name="常规 15 4 5 2 15" xfId="34019"/>
    <cellStyle name="常规 15 4 5 2 2" xfId="34020"/>
    <cellStyle name="常规 15 4 5 2 2 10" xfId="34021"/>
    <cellStyle name="常规 15 4 5 2 2 11" xfId="4668"/>
    <cellStyle name="常规 15 4 5 2 2 12" xfId="26514"/>
    <cellStyle name="常规 15 4 5 2 2 13" xfId="26516"/>
    <cellStyle name="常规 15 4 5 2 2 2" xfId="2453"/>
    <cellStyle name="常规 15 4 5 2 2 2 2" xfId="2457"/>
    <cellStyle name="常规 15 4 5 2 2 2 2 2" xfId="17305"/>
    <cellStyle name="常规 15 4 5 2 2 2 2 2 2" xfId="17307"/>
    <cellStyle name="常规 15 4 5 2 2 2 2 2 2 2" xfId="34022"/>
    <cellStyle name="常规 15 4 5 2 2 2 2 2 3" xfId="34023"/>
    <cellStyle name="常规 15 4 5 2 2 2 2 2 4" xfId="34024"/>
    <cellStyle name="常规 15 4 5 2 2 2 2 3" xfId="17309"/>
    <cellStyle name="常规 15 4 5 2 2 2 2 3 2" xfId="31561"/>
    <cellStyle name="常规 15 4 5 2 2 2 2 3 3" xfId="10065"/>
    <cellStyle name="常规 15 4 5 2 2 2 2 4" xfId="17311"/>
    <cellStyle name="常规 15 4 5 2 2 2 2 5" xfId="34025"/>
    <cellStyle name="常规 15 4 5 2 2 2 3" xfId="2460"/>
    <cellStyle name="常规 15 4 5 2 2 2 3 2" xfId="17313"/>
    <cellStyle name="常规 15 4 5 2 2 2 3 2 2" xfId="19443"/>
    <cellStyle name="常规 15 4 5 2 2 2 3 3" xfId="17316"/>
    <cellStyle name="常规 15 4 5 2 2 2 3 4" xfId="24294"/>
    <cellStyle name="常规 15 4 5 2 2 2 4" xfId="17318"/>
    <cellStyle name="常规 15 4 5 2 2 2 4 2" xfId="34026"/>
    <cellStyle name="常规 15 4 5 2 2 2 4 3" xfId="34027"/>
    <cellStyle name="常规 15 4 5 2 2 2 5" xfId="17320"/>
    <cellStyle name="常规 15 4 5 2 2 2 6" xfId="17323"/>
    <cellStyle name="常规 15 4 5 2 2 2 7" xfId="9805"/>
    <cellStyle name="常规 15 4 5 2 2 2 8" xfId="34028"/>
    <cellStyle name="常规 15 4 5 2 2 3" xfId="2465"/>
    <cellStyle name="常规 15 4 5 2 2 3 2" xfId="17342"/>
    <cellStyle name="常规 15 4 5 2 2 3 2 2" xfId="17345"/>
    <cellStyle name="常规 15 4 5 2 2 3 2 2 2" xfId="17348"/>
    <cellStyle name="常规 15 4 5 2 2 3 2 2 2 2" xfId="20127"/>
    <cellStyle name="常规 15 4 5 2 2 3 2 2 3" xfId="27814"/>
    <cellStyle name="常规 15 4 5 2 2 3 2 2 4" xfId="27816"/>
    <cellStyle name="常规 15 4 5 2 2 3 2 3" xfId="17351"/>
    <cellStyle name="常规 15 4 5 2 2 3 2 3 2" xfId="27818"/>
    <cellStyle name="常规 15 4 5 2 2 3 2 3 3" xfId="27820"/>
    <cellStyle name="常规 15 4 5 2 2 3 2 4" xfId="17354"/>
    <cellStyle name="常规 15 4 5 2 2 3 2 5" xfId="21284"/>
    <cellStyle name="常规 15 4 5 2 2 3 3" xfId="17357"/>
    <cellStyle name="常规 15 4 5 2 2 3 3 2" xfId="17361"/>
    <cellStyle name="常规 15 4 5 2 2 3 3 2 2" xfId="22639"/>
    <cellStyle name="常规 15 4 5 2 2 3 3 3" xfId="17365"/>
    <cellStyle name="常规 15 4 5 2 2 3 3 4" xfId="27823"/>
    <cellStyle name="常规 15 4 5 2 2 3 4" xfId="17369"/>
    <cellStyle name="常规 15 4 5 2 2 3 4 2" xfId="27826"/>
    <cellStyle name="常规 15 4 5 2 2 3 4 3" xfId="27828"/>
    <cellStyle name="常规 15 4 5 2 2 3 5" xfId="17373"/>
    <cellStyle name="常规 15 4 5 2 2 3 6" xfId="17377"/>
    <cellStyle name="常规 15 4 5 2 2 3 7" xfId="24200"/>
    <cellStyle name="常规 15 4 5 2 2 4" xfId="2468"/>
    <cellStyle name="常规 15 4 5 2 2 4 2" xfId="17392"/>
    <cellStyle name="常规 15 4 5 2 2 4 2 2" xfId="17395"/>
    <cellStyle name="常规 15 4 5 2 2 4 2 2 2" xfId="17398"/>
    <cellStyle name="常规 15 4 5 2 2 4 2 2 3" xfId="33705"/>
    <cellStyle name="常规 15 4 5 2 2 4 2 3" xfId="17403"/>
    <cellStyle name="常规 15 4 5 2 2 4 2 3 2" xfId="34029"/>
    <cellStyle name="常规 15 4 5 2 2 4 2 3 3" xfId="34030"/>
    <cellStyle name="常规 15 4 5 2 2 4 2 4" xfId="17406"/>
    <cellStyle name="常规 15 4 5 2 2 4 2 5" xfId="34031"/>
    <cellStyle name="常规 15 4 5 2 2 4 3" xfId="17409"/>
    <cellStyle name="常规 15 4 5 2 2 4 3 2" xfId="17413"/>
    <cellStyle name="常规 15 4 5 2 2 4 3 2 2" xfId="22668"/>
    <cellStyle name="常规 15 4 5 2 2 4 3 3" xfId="17416"/>
    <cellStyle name="常规 15 4 5 2 2 4 3 4" xfId="34032"/>
    <cellStyle name="常规 15 4 5 2 2 4 4" xfId="4179"/>
    <cellStyle name="常规 15 4 5 2 2 4 4 2" xfId="34033"/>
    <cellStyle name="常规 15 4 5 2 2 4 4 3" xfId="34034"/>
    <cellStyle name="常规 15 4 5 2 2 4 5" xfId="4190"/>
    <cellStyle name="常规 15 4 5 2 2 4 6" xfId="24207"/>
    <cellStyle name="常规 15 4 5 2 2 5" xfId="27831"/>
    <cellStyle name="常规 15 4 5 2 2 5 2" xfId="17431"/>
    <cellStyle name="常规 15 4 5 2 2 5 2 2" xfId="17435"/>
    <cellStyle name="常规 15 4 5 2 2 5 2 2 2" xfId="17438"/>
    <cellStyle name="常规 15 4 5 2 2 5 2 3" xfId="17440"/>
    <cellStyle name="常规 15 4 5 2 2 5 2 4" xfId="17442"/>
    <cellStyle name="常规 15 4 5 2 2 5 3" xfId="17444"/>
    <cellStyle name="常规 15 4 5 2 2 5 3 2" xfId="17448"/>
    <cellStyle name="常规 15 4 5 2 2 5 3 3" xfId="17451"/>
    <cellStyle name="常规 15 4 5 2 2 5 4" xfId="3205"/>
    <cellStyle name="常规 15 4 5 2 2 5 5" xfId="4197"/>
    <cellStyle name="常规 15 4 5 2 2 6" xfId="27833"/>
    <cellStyle name="常规 15 4 5 2 2 6 2" xfId="17462"/>
    <cellStyle name="常规 15 4 5 2 2 6 2 2" xfId="17466"/>
    <cellStyle name="常规 15 4 5 2 2 6 3" xfId="17470"/>
    <cellStyle name="常规 15 4 5 2 2 6 4" xfId="17475"/>
    <cellStyle name="常规 15 4 5 2 2 7" xfId="27835"/>
    <cellStyle name="常规 15 4 5 2 2 7 2" xfId="17482"/>
    <cellStyle name="常规 15 4 5 2 2 7 3" xfId="17485"/>
    <cellStyle name="常规 15 4 5 2 2 8" xfId="27837"/>
    <cellStyle name="常规 15 4 5 2 2 9" xfId="27839"/>
    <cellStyle name="常规 15 4 5 2 3" xfId="11856"/>
    <cellStyle name="常规 15 4 5 2 3 2" xfId="2483"/>
    <cellStyle name="常规 15 4 5 2 3 2 2" xfId="17536"/>
    <cellStyle name="常规 15 4 5 2 3 2 2 2" xfId="17539"/>
    <cellStyle name="常规 15 4 5 2 3 2 2 2 2" xfId="17542"/>
    <cellStyle name="常规 15 4 5 2 3 2 2 3" xfId="17545"/>
    <cellStyle name="常规 15 4 5 2 3 2 2 4" xfId="17549"/>
    <cellStyle name="常规 15 4 5 2 3 2 3" xfId="17553"/>
    <cellStyle name="常规 15 4 5 2 3 2 3 2" xfId="17556"/>
    <cellStyle name="常规 15 4 5 2 3 2 3 3" xfId="17559"/>
    <cellStyle name="常规 15 4 5 2 3 2 4" xfId="17563"/>
    <cellStyle name="常规 15 4 5 2 3 2 5" xfId="17566"/>
    <cellStyle name="常规 15 4 5 2 3 3" xfId="2488"/>
    <cellStyle name="常规 15 4 5 2 3 3 2" xfId="17602"/>
    <cellStyle name="常规 15 4 5 2 3 3 2 2" xfId="17607"/>
    <cellStyle name="常规 15 4 5 2 3 3 3" xfId="17621"/>
    <cellStyle name="常规 15 4 5 2 3 3 4" xfId="17635"/>
    <cellStyle name="常规 15 4 5 2 3 4" xfId="27857"/>
    <cellStyle name="常规 15 4 5 2 3 4 2" xfId="17656"/>
    <cellStyle name="常规 15 4 5 2 3 4 3" xfId="17667"/>
    <cellStyle name="常规 15 4 5 2 3 5" xfId="27860"/>
    <cellStyle name="常规 15 4 5 2 3 6" xfId="27862"/>
    <cellStyle name="常规 15 4 5 2 3 7" xfId="27866"/>
    <cellStyle name="常规 15 4 5 2 3 8" xfId="27869"/>
    <cellStyle name="常规 15 4 5 2 4" xfId="11859"/>
    <cellStyle name="常规 15 4 5 2 4 2" xfId="2497"/>
    <cellStyle name="常规 15 4 5 2 4 2 2" xfId="17725"/>
    <cellStyle name="常规 15 4 5 2 4 2 2 2" xfId="21985"/>
    <cellStyle name="常规 15 4 5 2 4 2 2 2 2" xfId="34035"/>
    <cellStyle name="常规 15 4 5 2 4 2 2 3" xfId="21989"/>
    <cellStyle name="常规 15 4 5 2 4 2 2 4" xfId="33438"/>
    <cellStyle name="常规 15 4 5 2 4 2 3" xfId="17728"/>
    <cellStyle name="常规 15 4 5 2 4 2 3 2" xfId="29353"/>
    <cellStyle name="常规 15 4 5 2 4 2 3 3" xfId="33455"/>
    <cellStyle name="常规 15 4 5 2 4 2 4" xfId="17731"/>
    <cellStyle name="常规 15 4 5 2 4 2 5" xfId="21994"/>
    <cellStyle name="常规 15 4 5 2 4 3" xfId="27876"/>
    <cellStyle name="常规 15 4 5 2 4 3 2" xfId="17742"/>
    <cellStyle name="常规 15 4 5 2 4 3 2 2" xfId="27878"/>
    <cellStyle name="常规 15 4 5 2 4 3 3" xfId="17746"/>
    <cellStyle name="常规 15 4 5 2 4 3 4" xfId="21998"/>
    <cellStyle name="常规 15 4 5 2 4 4" xfId="27886"/>
    <cellStyle name="常规 15 4 5 2 4 4 2" xfId="22002"/>
    <cellStyle name="常规 15 4 5 2 4 4 3" xfId="22006"/>
    <cellStyle name="常规 15 4 5 2 4 5" xfId="27891"/>
    <cellStyle name="常规 15 4 5 2 4 6" xfId="27895"/>
    <cellStyle name="常规 15 4 5 2 4 7" xfId="27897"/>
    <cellStyle name="常规 15 4 5 2 5" xfId="1434"/>
    <cellStyle name="常规 15 4 5 2 5 2" xfId="34036"/>
    <cellStyle name="常规 15 4 5 2 5 2 2" xfId="17786"/>
    <cellStyle name="常规 15 4 5 2 5 2 2 2" xfId="15079"/>
    <cellStyle name="常规 15 4 5 2 5 2 2 3" xfId="15089"/>
    <cellStyle name="常规 15 4 5 2 5 2 3" xfId="17789"/>
    <cellStyle name="常规 15 4 5 2 5 2 3 2" xfId="15176"/>
    <cellStyle name="常规 15 4 5 2 5 2 3 3" xfId="15180"/>
    <cellStyle name="常规 15 4 5 2 5 2 4" xfId="22014"/>
    <cellStyle name="常规 15 4 5 2 5 2 5" xfId="34037"/>
    <cellStyle name="常规 15 4 5 2 5 3" xfId="27903"/>
    <cellStyle name="常规 15 4 5 2 5 3 2" xfId="17796"/>
    <cellStyle name="常规 15 4 5 2 5 3 2 2" xfId="16154"/>
    <cellStyle name="常规 15 4 5 2 5 3 3" xfId="22016"/>
    <cellStyle name="常规 15 4 5 2 5 3 4" xfId="27906"/>
    <cellStyle name="常规 15 4 5 2 5 4" xfId="27909"/>
    <cellStyle name="常规 15 4 5 2 5 4 2" xfId="10457"/>
    <cellStyle name="常规 15 4 5 2 5 4 3" xfId="27911"/>
    <cellStyle name="常规 15 4 5 2 5 5" xfId="27915"/>
    <cellStyle name="常规 15 4 5 2 5 6" xfId="12950"/>
    <cellStyle name="常规 15 4 5 2 6" xfId="1291"/>
    <cellStyle name="常规 15 4 5 2 6 2" xfId="34038"/>
    <cellStyle name="常规 15 4 5 2 6 2 2" xfId="17820"/>
    <cellStyle name="常规 15 4 5 2 6 2 2 2" xfId="22021"/>
    <cellStyle name="常规 15 4 5 2 6 2 2 3" xfId="22023"/>
    <cellStyle name="常规 15 4 5 2 6 2 3" xfId="17823"/>
    <cellStyle name="常规 15 4 5 2 6 2 3 2" xfId="34039"/>
    <cellStyle name="常规 15 4 5 2 6 2 3 3" xfId="34040"/>
    <cellStyle name="常规 15 4 5 2 6 2 4" xfId="22025"/>
    <cellStyle name="常规 15 4 5 2 6 2 5" xfId="13503"/>
    <cellStyle name="常规 15 4 5 2 6 3" xfId="27919"/>
    <cellStyle name="常规 15 4 5 2 6 3 2" xfId="17830"/>
    <cellStyle name="常规 15 4 5 2 6 3 2 2" xfId="27922"/>
    <cellStyle name="常规 15 4 5 2 6 3 3" xfId="22028"/>
    <cellStyle name="常规 15 4 5 2 6 3 4" xfId="27927"/>
    <cellStyle name="常规 15 4 5 2 6 4" xfId="27930"/>
    <cellStyle name="常规 15 4 5 2 6 4 2" xfId="22031"/>
    <cellStyle name="常规 15 4 5 2 6 4 3" xfId="27934"/>
    <cellStyle name="常规 15 4 5 2 6 5" xfId="27936"/>
    <cellStyle name="常规 15 4 5 2 6 6" xfId="12967"/>
    <cellStyle name="常规 15 4 5 2 7" xfId="34041"/>
    <cellStyle name="常规 15 4 5 2 7 2" xfId="34042"/>
    <cellStyle name="常规 15 4 5 2 7 2 2" xfId="17852"/>
    <cellStyle name="常规 15 4 5 2 7 2 2 2" xfId="34043"/>
    <cellStyle name="常规 15 4 5 2 7 2 3" xfId="17855"/>
    <cellStyle name="常规 15 4 5 2 7 2 4" xfId="34044"/>
    <cellStyle name="常规 15 4 5 2 7 3" xfId="34045"/>
    <cellStyle name="常规 15 4 5 2 7 3 2" xfId="17863"/>
    <cellStyle name="常规 15 4 5 2 7 3 3" xfId="34046"/>
    <cellStyle name="常规 15 4 5 2 7 4" xfId="34047"/>
    <cellStyle name="常规 15 4 5 2 7 5" xfId="34048"/>
    <cellStyle name="常规 15 4 5 2 8" xfId="34049"/>
    <cellStyle name="常规 15 4 5 2 8 2" xfId="34050"/>
    <cellStyle name="常规 15 4 5 2 8 2 2" xfId="17887"/>
    <cellStyle name="常规 15 4 5 2 8 3" xfId="34051"/>
    <cellStyle name="常规 15 4 5 2 8 4" xfId="34052"/>
    <cellStyle name="常规 15 4 5 2 9" xfId="34053"/>
    <cellStyle name="常规 15 4 5 2 9 2" xfId="34054"/>
    <cellStyle name="常规 15 4 5 2 9 3" xfId="34055"/>
    <cellStyle name="常规 15 4 5 3" xfId="16387"/>
    <cellStyle name="常规 15 4 5 3 10" xfId="34056"/>
    <cellStyle name="常规 15 4 5 3 11" xfId="34057"/>
    <cellStyle name="常规 15 4 5 3 12" xfId="34058"/>
    <cellStyle name="常规 15 4 5 3 13" xfId="34059"/>
    <cellStyle name="常规 15 4 5 3 2" xfId="16390"/>
    <cellStyle name="常规 15 4 5 3 2 2" xfId="2537"/>
    <cellStyle name="常规 15 4 5 3 2 2 2" xfId="2548"/>
    <cellStyle name="常规 15 4 5 3 2 2 2 2" xfId="17953"/>
    <cellStyle name="常规 15 4 5 3 2 2 2 2 2" xfId="17955"/>
    <cellStyle name="常规 15 4 5 3 2 2 2 3" xfId="17958"/>
    <cellStyle name="常规 15 4 5 3 2 2 2 4" xfId="17961"/>
    <cellStyle name="常规 15 4 5 3 2 2 3" xfId="2558"/>
    <cellStyle name="常规 15 4 5 3 2 2 3 2" xfId="17963"/>
    <cellStyle name="常规 15 4 5 3 2 2 3 3" xfId="17965"/>
    <cellStyle name="常规 15 4 5 3 2 2 4" xfId="17967"/>
    <cellStyle name="常规 15 4 5 3 2 2 5" xfId="17970"/>
    <cellStyle name="常规 15 4 5 3 2 3" xfId="580"/>
    <cellStyle name="常规 15 4 5 3 2 3 2" xfId="17981"/>
    <cellStyle name="常规 15 4 5 3 2 3 2 2" xfId="11086"/>
    <cellStyle name="常规 15 4 5 3 2 3 3" xfId="17995"/>
    <cellStyle name="常规 15 4 5 3 2 3 4" xfId="18001"/>
    <cellStyle name="常规 15 4 5 3 2 4" xfId="34060"/>
    <cellStyle name="常规 15 4 5 3 2 4 2" xfId="18017"/>
    <cellStyle name="常规 15 4 5 3 2 4 3" xfId="18023"/>
    <cellStyle name="常规 15 4 5 3 2 5" xfId="34061"/>
    <cellStyle name="常规 15 4 5 3 2 6" xfId="34062"/>
    <cellStyle name="常规 15 4 5 3 2 7" xfId="34063"/>
    <cellStyle name="常规 15 4 5 3 2 8" xfId="34064"/>
    <cellStyle name="常规 15 4 5 3 3" xfId="16393"/>
    <cellStyle name="常规 15 4 5 3 3 2" xfId="34065"/>
    <cellStyle name="常规 15 4 5 3 3 2 2" xfId="18072"/>
    <cellStyle name="常规 15 4 5 3 3 2 2 2" xfId="34066"/>
    <cellStyle name="常规 15 4 5 3 3 2 2 2 2" xfId="34068"/>
    <cellStyle name="常规 15 4 5 3 3 2 2 3" xfId="34069"/>
    <cellStyle name="常规 15 4 5 3 3 2 2 4" xfId="34070"/>
    <cellStyle name="常规 15 4 5 3 3 2 3" xfId="18075"/>
    <cellStyle name="常规 15 4 5 3 3 2 3 2" xfId="34071"/>
    <cellStyle name="常规 15 4 5 3 3 2 3 3" xfId="34072"/>
    <cellStyle name="常规 15 4 5 3 3 2 4" xfId="18078"/>
    <cellStyle name="常规 15 4 5 3 3 2 5" xfId="34073"/>
    <cellStyle name="常规 15 4 5 3 3 3" xfId="34074"/>
    <cellStyle name="常规 15 4 5 3 3 3 2" xfId="18090"/>
    <cellStyle name="常规 15 4 5 3 3 3 2 2" xfId="34075"/>
    <cellStyle name="常规 15 4 5 3 3 3 3" xfId="18096"/>
    <cellStyle name="常规 15 4 5 3 3 3 4" xfId="34076"/>
    <cellStyle name="常规 15 4 5 3 3 4" xfId="34077"/>
    <cellStyle name="常规 15 4 5 3 3 4 2" xfId="34078"/>
    <cellStyle name="常规 15 4 5 3 3 4 3" xfId="34079"/>
    <cellStyle name="常规 15 4 5 3 3 5" xfId="34080"/>
    <cellStyle name="常规 15 4 5 3 3 6" xfId="34081"/>
    <cellStyle name="常规 15 4 5 3 3 7" xfId="34082"/>
    <cellStyle name="常规 15 4 5 3 4" xfId="16396"/>
    <cellStyle name="常规 15 4 5 3 4 2" xfId="34083"/>
    <cellStyle name="常规 15 4 5 3 4 2 2" xfId="2390"/>
    <cellStyle name="常规 15 4 5 3 4 2 2 2" xfId="2978"/>
    <cellStyle name="常规 15 4 5 3 4 2 2 3" xfId="34084"/>
    <cellStyle name="常规 15 4 5 3 4 2 3" xfId="1707"/>
    <cellStyle name="常规 15 4 5 3 4 2 3 2" xfId="34085"/>
    <cellStyle name="常规 15 4 5 3 4 2 3 3" xfId="34086"/>
    <cellStyle name="常规 15 4 5 3 4 2 4" xfId="34087"/>
    <cellStyle name="常规 15 4 5 3 4 2 5" xfId="34088"/>
    <cellStyle name="常规 15 4 5 3 4 3" xfId="34089"/>
    <cellStyle name="常规 15 4 5 3 4 3 2" xfId="3023"/>
    <cellStyle name="常规 15 4 5 3 4 3 2 2" xfId="34090"/>
    <cellStyle name="常规 15 4 5 3 4 3 3" xfId="34091"/>
    <cellStyle name="常规 15 4 5 3 4 3 4" xfId="34092"/>
    <cellStyle name="常规 15 4 5 3 4 4" xfId="34093"/>
    <cellStyle name="常规 15 4 5 3 4 4 2" xfId="34094"/>
    <cellStyle name="常规 15 4 5 3 4 4 3" xfId="34095"/>
    <cellStyle name="常规 15 4 5 3 4 5" xfId="34096"/>
    <cellStyle name="常规 15 4 5 3 4 6" xfId="34097"/>
    <cellStyle name="常规 15 4 5 3 5" xfId="34098"/>
    <cellStyle name="常规 15 4 5 3 5 2" xfId="34099"/>
    <cellStyle name="常规 15 4 5 3 5 2 2" xfId="18165"/>
    <cellStyle name="常规 15 4 5 3 5 2 2 2" xfId="34100"/>
    <cellStyle name="常规 15 4 5 3 5 2 3" xfId="18169"/>
    <cellStyle name="常规 15 4 5 3 5 2 4" xfId="34101"/>
    <cellStyle name="常规 15 4 5 3 5 3" xfId="34102"/>
    <cellStyle name="常规 15 4 5 3 5 3 2" xfId="18177"/>
    <cellStyle name="常规 15 4 5 3 5 3 3" xfId="34103"/>
    <cellStyle name="常规 15 4 5 3 5 4" xfId="34104"/>
    <cellStyle name="常规 15 4 5 3 5 5" xfId="34105"/>
    <cellStyle name="常规 15 4 5 3 6" xfId="34106"/>
    <cellStyle name="常规 15 4 5 3 6 2" xfId="34107"/>
    <cellStyle name="常规 15 4 5 3 6 2 2" xfId="18195"/>
    <cellStyle name="常规 15 4 5 3 6 3" xfId="34108"/>
    <cellStyle name="常规 15 4 5 3 6 4" xfId="34109"/>
    <cellStyle name="常规 15 4 5 3 7" xfId="34110"/>
    <cellStyle name="常规 15 4 5 3 7 2" xfId="34111"/>
    <cellStyle name="常规 15 4 5 3 7 3" xfId="34112"/>
    <cellStyle name="常规 15 4 5 3 8" xfId="34113"/>
    <cellStyle name="常规 15 4 5 3 9" xfId="34114"/>
    <cellStyle name="常规 15 4 5 4" xfId="16399"/>
    <cellStyle name="常规 15 4 5 4 10" xfId="34115"/>
    <cellStyle name="常规 15 4 5 4 11" xfId="34116"/>
    <cellStyle name="常规 15 4 5 4 12" xfId="34117"/>
    <cellStyle name="常规 15 4 5 4 2" xfId="16402"/>
    <cellStyle name="常规 15 4 5 4 2 2" xfId="34118"/>
    <cellStyle name="常规 15 4 5 4 2 2 2" xfId="2610"/>
    <cellStyle name="常规 15 4 5 4 2 2 2 2" xfId="34119"/>
    <cellStyle name="常规 15 4 5 4 2 2 3" xfId="2617"/>
    <cellStyle name="常规 15 4 5 4 2 2 4" xfId="34120"/>
    <cellStyle name="常规 15 4 5 4 2 3" xfId="34121"/>
    <cellStyle name="常规 15 4 5 4 2 3 2" xfId="18266"/>
    <cellStyle name="常规 15 4 5 4 2 3 3" xfId="34122"/>
    <cellStyle name="常规 15 4 5 4 2 4" xfId="34123"/>
    <cellStyle name="常规 15 4 5 4 2 5" xfId="34124"/>
    <cellStyle name="常规 15 4 5 4 2 6" xfId="34125"/>
    <cellStyle name="常规 15 4 5 4 3" xfId="16405"/>
    <cellStyle name="常规 15 4 5 4 3 2" xfId="34126"/>
    <cellStyle name="常规 15 4 5 4 3 2 2" xfId="18297"/>
    <cellStyle name="常规 15 4 5 4 3 3" xfId="34127"/>
    <cellStyle name="常规 15 4 5 4 3 4" xfId="34128"/>
    <cellStyle name="常规 15 4 5 4 3 5" xfId="34129"/>
    <cellStyle name="常规 15 4 5 4 4" xfId="34130"/>
    <cellStyle name="常规 15 4 5 4 4 2" xfId="34131"/>
    <cellStyle name="常规 15 4 5 4 4 2 2" xfId="18344"/>
    <cellStyle name="常规 15 4 5 4 4 3" xfId="34132"/>
    <cellStyle name="常规 15 4 5 4 4 4" xfId="34133"/>
    <cellStyle name="常规 15 4 5 4 5" xfId="34134"/>
    <cellStyle name="常规 15 4 5 4 5 2" xfId="34135"/>
    <cellStyle name="常规 15 4 5 4 6" xfId="34136"/>
    <cellStyle name="常规 15 4 5 4 6 2" xfId="34137"/>
    <cellStyle name="常规 15 4 5 4 7" xfId="34138"/>
    <cellStyle name="常规 15 4 5 4 8" xfId="34139"/>
    <cellStyle name="常规 15 4 5 4 9" xfId="34140"/>
    <cellStyle name="常规 15 4 5 5" xfId="4185"/>
    <cellStyle name="常规 15 4 5 5 10" xfId="34141"/>
    <cellStyle name="常规 15 4 5 5 2" xfId="34142"/>
    <cellStyle name="常规 15 4 5 5 2 2" xfId="34143"/>
    <cellStyle name="常规 15 4 5 5 2 2 2" xfId="18435"/>
    <cellStyle name="常规 15 4 5 5 2 2 2 2" xfId="34144"/>
    <cellStyle name="常规 15 4 5 5 2 2 3" xfId="18439"/>
    <cellStyle name="常规 15 4 5 5 2 2 4" xfId="34145"/>
    <cellStyle name="常规 15 4 5 5 2 3" xfId="34146"/>
    <cellStyle name="常规 15 4 5 5 2 3 2" xfId="18449"/>
    <cellStyle name="常规 15 4 5 5 2 3 3" xfId="34147"/>
    <cellStyle name="常规 15 4 5 5 2 4" xfId="34148"/>
    <cellStyle name="常规 15 4 5 5 2 5" xfId="34149"/>
    <cellStyle name="常规 15 4 5 5 2 6" xfId="34150"/>
    <cellStyle name="常规 15 4 5 5 3" xfId="29992"/>
    <cellStyle name="常规 15 4 5 5 3 2" xfId="34151"/>
    <cellStyle name="常规 15 4 5 5 3 2 2" xfId="18468"/>
    <cellStyle name="常规 15 4 5 5 3 3" xfId="34152"/>
    <cellStyle name="常规 15 4 5 5 3 4" xfId="34153"/>
    <cellStyle name="常规 15 4 5 5 3 5" xfId="34154"/>
    <cellStyle name="常规 15 4 5 5 4" xfId="34155"/>
    <cellStyle name="常规 15 4 5 5 4 2" xfId="34156"/>
    <cellStyle name="常规 15 4 5 5 4 2 2" xfId="34157"/>
    <cellStyle name="常规 15 4 5 5 4 3" xfId="5656"/>
    <cellStyle name="常规 15 4 5 5 4 4" xfId="5673"/>
    <cellStyle name="常规 15 4 5 5 5" xfId="34158"/>
    <cellStyle name="常规 15 4 5 5 5 2" xfId="34159"/>
    <cellStyle name="常规 15 4 5 5 6" xfId="34160"/>
    <cellStyle name="常规 15 4 5 5 6 2" xfId="34161"/>
    <cellStyle name="常规 15 4 5 5 7" xfId="34162"/>
    <cellStyle name="常规 15 4 5 5 8" xfId="34163"/>
    <cellStyle name="常规 15 4 5 5 9" xfId="34164"/>
    <cellStyle name="常规 15 4 5 6" xfId="7093"/>
    <cellStyle name="常规 15 4 5 6 2" xfId="34165"/>
    <cellStyle name="常规 15 4 5 6 2 2" xfId="34166"/>
    <cellStyle name="常规 15 4 5 6 2 2 2" xfId="18530"/>
    <cellStyle name="常规 15 4 5 6 2 2 2 2" xfId="34167"/>
    <cellStyle name="常规 15 4 5 6 2 2 3" xfId="18533"/>
    <cellStyle name="常规 15 4 5 6 2 2 4" xfId="34168"/>
    <cellStyle name="常规 15 4 5 6 2 3" xfId="34169"/>
    <cellStyle name="常规 15 4 5 6 2 3 2" xfId="18540"/>
    <cellStyle name="常规 15 4 5 6 2 3 3" xfId="34170"/>
    <cellStyle name="常规 15 4 5 6 2 4" xfId="34171"/>
    <cellStyle name="常规 15 4 5 6 2 5" xfId="34172"/>
    <cellStyle name="常规 15 4 5 6 3" xfId="34173"/>
    <cellStyle name="常规 15 4 5 6 3 2" xfId="34174"/>
    <cellStyle name="常规 15 4 5 6 3 2 2" xfId="18560"/>
    <cellStyle name="常规 15 4 5 6 3 3" xfId="34175"/>
    <cellStyle name="常规 15 4 5 6 3 4" xfId="34176"/>
    <cellStyle name="常规 15 4 5 6 4" xfId="34177"/>
    <cellStyle name="常规 15 4 5 6 4 2" xfId="34178"/>
    <cellStyle name="常规 15 4 5 6 4 3" xfId="5717"/>
    <cellStyle name="常规 15 4 5 6 5" xfId="34179"/>
    <cellStyle name="常规 15 4 5 6 6" xfId="34181"/>
    <cellStyle name="常规 15 4 5 6 7" xfId="34182"/>
    <cellStyle name="常规 15 4 5 7" xfId="34183"/>
    <cellStyle name="常规 15 4 5 7 2" xfId="34184"/>
    <cellStyle name="常规 15 4 5 7 2 2" xfId="34185"/>
    <cellStyle name="常规 15 4 5 7 2 2 2" xfId="18602"/>
    <cellStyle name="常规 15 4 5 7 2 2 2 2" xfId="34186"/>
    <cellStyle name="常规 15 4 5 7 2 2 3" xfId="34187"/>
    <cellStyle name="常规 15 4 5 7 2 2 4" xfId="34188"/>
    <cellStyle name="常规 15 4 5 7 2 3" xfId="34189"/>
    <cellStyle name="常规 15 4 5 7 2 3 2" xfId="34190"/>
    <cellStyle name="常规 15 4 5 7 2 3 3" xfId="34191"/>
    <cellStyle name="常规 15 4 5 7 2 4" xfId="34192"/>
    <cellStyle name="常规 15 4 5 7 2 5" xfId="34193"/>
    <cellStyle name="常规 15 4 5 7 3" xfId="34194"/>
    <cellStyle name="常规 15 4 5 7 3 2" xfId="34195"/>
    <cellStyle name="常规 15 4 5 7 3 2 2" xfId="34196"/>
    <cellStyle name="常规 15 4 5 7 3 3" xfId="34197"/>
    <cellStyle name="常规 15 4 5 7 3 4" xfId="34198"/>
    <cellStyle name="常规 15 4 5 7 4" xfId="34199"/>
    <cellStyle name="常规 15 4 5 7 4 2" xfId="34200"/>
    <cellStyle name="常规 15 4 5 7 4 3" xfId="34201"/>
    <cellStyle name="常规 15 4 5 7 5" xfId="34202"/>
    <cellStyle name="常规 15 4 5 7 6" xfId="34203"/>
    <cellStyle name="常规 15 4 5 7 7" xfId="34204"/>
    <cellStyle name="常规 15 4 5 8" xfId="34205"/>
    <cellStyle name="常规 15 4 5 8 2" xfId="34206"/>
    <cellStyle name="常规 15 4 5 8 2 2" xfId="34207"/>
    <cellStyle name="常规 15 4 5 8 2 2 2" xfId="18637"/>
    <cellStyle name="常规 15 4 5 8 2 2 3" xfId="34208"/>
    <cellStyle name="常规 15 4 5 8 2 3" xfId="34209"/>
    <cellStyle name="常规 15 4 5 8 2 3 2" xfId="34210"/>
    <cellStyle name="常规 15 4 5 8 2 3 3" xfId="34211"/>
    <cellStyle name="常规 15 4 5 8 2 4" xfId="34212"/>
    <cellStyle name="常规 15 4 5 8 2 5" xfId="34213"/>
    <cellStyle name="常规 15 4 5 8 3" xfId="34214"/>
    <cellStyle name="常规 15 4 5 8 3 2" xfId="34215"/>
    <cellStyle name="常规 15 4 5 8 3 2 2" xfId="34216"/>
    <cellStyle name="常规 15 4 5 8 3 3" xfId="34217"/>
    <cellStyle name="常规 15 4 5 8 3 4" xfId="34218"/>
    <cellStyle name="常规 15 4 5 8 4" xfId="34219"/>
    <cellStyle name="常规 15 4 5 8 4 2" xfId="34220"/>
    <cellStyle name="常规 15 4 5 8 4 3" xfId="34221"/>
    <cellStyle name="常规 15 4 5 8 5" xfId="34222"/>
    <cellStyle name="常规 15 4 5 8 6" xfId="34223"/>
    <cellStyle name="常规 15 4 5 9" xfId="34224"/>
    <cellStyle name="常规 15 4 5 9 2" xfId="34225"/>
    <cellStyle name="常规 15 4 5 9 2 2" xfId="34227"/>
    <cellStyle name="常规 15 4 5 9 2 2 2" xfId="18663"/>
    <cellStyle name="常规 15 4 5 9 2 3" xfId="34229"/>
    <cellStyle name="常规 15 4 5 9 2 4" xfId="34230"/>
    <cellStyle name="常规 15 4 5 9 3" xfId="34231"/>
    <cellStyle name="常规 15 4 5 9 3 2" xfId="34233"/>
    <cellStyle name="常规 15 4 5 9 3 3" xfId="34234"/>
    <cellStyle name="常规 15 4 5 9 4" xfId="34235"/>
    <cellStyle name="常规 15 4 5 9 5" xfId="34236"/>
    <cellStyle name="常规 15 4 6" xfId="34237"/>
    <cellStyle name="常规 15 4 6 10" xfId="34238"/>
    <cellStyle name="常规 15 4 6 11" xfId="34239"/>
    <cellStyle name="常规 15 4 6 12" xfId="34240"/>
    <cellStyle name="常规 15 4 6 13" xfId="34241"/>
    <cellStyle name="常规 15 4 6 14" xfId="34242"/>
    <cellStyle name="常规 15 4 6 15" xfId="34243"/>
    <cellStyle name="常规 15 4 6 2" xfId="34244"/>
    <cellStyle name="常规 15 4 6 2 10" xfId="34245"/>
    <cellStyle name="常规 15 4 6 2 11" xfId="34246"/>
    <cellStyle name="常规 15 4 6 2 12" xfId="34247"/>
    <cellStyle name="常规 15 4 6 2 13" xfId="34248"/>
    <cellStyle name="常规 15 4 6 2 2" xfId="34249"/>
    <cellStyle name="常规 15 4 6 2 2 2" xfId="34250"/>
    <cellStyle name="常规 15 4 6 2 2 2 2" xfId="1398"/>
    <cellStyle name="常规 15 4 6 2 2 2 2 2" xfId="18964"/>
    <cellStyle name="常规 15 4 6 2 2 2 2 2 2" xfId="7215"/>
    <cellStyle name="常规 15 4 6 2 2 2 2 3" xfId="18967"/>
    <cellStyle name="常规 15 4 6 2 2 2 2 4" xfId="8297"/>
    <cellStyle name="常规 15 4 6 2 2 2 3" xfId="2763"/>
    <cellStyle name="常规 15 4 6 2 2 2 3 2" xfId="18970"/>
    <cellStyle name="常规 15 4 6 2 2 2 3 3" xfId="18973"/>
    <cellStyle name="常规 15 4 6 2 2 2 4" xfId="18975"/>
    <cellStyle name="常规 15 4 6 2 2 2 5" xfId="18978"/>
    <cellStyle name="常规 15 4 6 2 2 3" xfId="34251"/>
    <cellStyle name="常规 15 4 6 2 2 3 2" xfId="18989"/>
    <cellStyle name="常规 15 4 6 2 2 3 2 2" xfId="11732"/>
    <cellStyle name="常规 15 4 6 2 2 3 3" xfId="18996"/>
    <cellStyle name="常规 15 4 6 2 2 3 4" xfId="19004"/>
    <cellStyle name="常规 15 4 6 2 2 4" xfId="34252"/>
    <cellStyle name="常规 15 4 6 2 2 4 2" xfId="19019"/>
    <cellStyle name="常规 15 4 6 2 2 4 3" xfId="19029"/>
    <cellStyle name="常规 15 4 6 2 2 5" xfId="34253"/>
    <cellStyle name="常规 15 4 6 2 2 6" xfId="34254"/>
    <cellStyle name="常规 15 4 6 2 2 7" xfId="34255"/>
    <cellStyle name="常规 15 4 6 2 2 8" xfId="34256"/>
    <cellStyle name="常规 15 4 6 2 3" xfId="34257"/>
    <cellStyle name="常规 15 4 6 2 3 2" xfId="34258"/>
    <cellStyle name="常规 15 4 6 2 3 2 2" xfId="19132"/>
    <cellStyle name="常规 15 4 6 2 3 2 2 2" xfId="19136"/>
    <cellStyle name="常规 15 4 6 2 3 2 2 2 2" xfId="2129"/>
    <cellStyle name="常规 15 4 6 2 3 2 2 3" xfId="9"/>
    <cellStyle name="常规 15 4 6 2 3 2 2 4" xfId="1267"/>
    <cellStyle name="常规 15 4 6 2 3 2 3" xfId="19139"/>
    <cellStyle name="常规 15 4 6 2 3 2 3 2" xfId="19143"/>
    <cellStyle name="常规 15 4 6 2 3 2 3 3" xfId="1276"/>
    <cellStyle name="常规 15 4 6 2 3 2 4" xfId="19146"/>
    <cellStyle name="常规 15 4 6 2 3 2 5" xfId="19150"/>
    <cellStyle name="常规 15 4 6 2 3 3" xfId="34259"/>
    <cellStyle name="常规 15 4 6 2 3 3 2" xfId="19161"/>
    <cellStyle name="常规 15 4 6 2 3 3 2 2" xfId="11831"/>
    <cellStyle name="常规 15 4 6 2 3 3 3" xfId="19167"/>
    <cellStyle name="常规 15 4 6 2 3 3 4" xfId="19171"/>
    <cellStyle name="常规 15 4 6 2 3 4" xfId="34260"/>
    <cellStyle name="常规 15 4 6 2 3 4 2" xfId="19184"/>
    <cellStyle name="常规 15 4 6 2 3 4 3" xfId="19188"/>
    <cellStyle name="常规 15 4 6 2 3 5" xfId="34261"/>
    <cellStyle name="常规 15 4 6 2 3 6" xfId="34262"/>
    <cellStyle name="常规 15 4 6 2 3 7" xfId="34263"/>
    <cellStyle name="常规 15 4 6 2 4" xfId="34264"/>
    <cellStyle name="常规 15 4 6 2 4 2" xfId="34265"/>
    <cellStyle name="常规 15 4 6 2 4 2 2" xfId="19233"/>
    <cellStyle name="常规 15 4 6 2 4 2 2 2" xfId="34266"/>
    <cellStyle name="常规 15 4 6 2 4 2 2 3" xfId="34267"/>
    <cellStyle name="常规 15 4 6 2 4 2 3" xfId="19236"/>
    <cellStyle name="常规 15 4 6 2 4 2 3 2" xfId="34268"/>
    <cellStyle name="常规 15 4 6 2 4 2 3 3" xfId="34269"/>
    <cellStyle name="常规 15 4 6 2 4 2 4" xfId="19239"/>
    <cellStyle name="常规 15 4 6 2 4 2 5" xfId="34270"/>
    <cellStyle name="常规 15 4 6 2 4 3" xfId="34271"/>
    <cellStyle name="常规 15 4 6 2 4 3 2" xfId="19246"/>
    <cellStyle name="常规 15 4 6 2 4 3 2 2" xfId="34272"/>
    <cellStyle name="常规 15 4 6 2 4 3 3" xfId="19250"/>
    <cellStyle name="常规 15 4 6 2 4 3 4" xfId="34273"/>
    <cellStyle name="常规 15 4 6 2 4 4" xfId="34274"/>
    <cellStyle name="常规 15 4 6 2 4 4 2" xfId="34275"/>
    <cellStyle name="常规 15 4 6 2 4 4 3" xfId="34276"/>
    <cellStyle name="常规 15 4 6 2 4 5" xfId="34277"/>
    <cellStyle name="常规 15 4 6 2 4 6" xfId="34278"/>
    <cellStyle name="常规 15 4 6 2 5" xfId="34279"/>
    <cellStyle name="常规 15 4 6 2 5 2" xfId="34280"/>
    <cellStyle name="常规 15 4 6 2 5 2 2" xfId="19274"/>
    <cellStyle name="常规 15 4 6 2 5 2 2 2" xfId="34281"/>
    <cellStyle name="常规 15 4 6 2 5 2 3" xfId="19277"/>
    <cellStyle name="常规 15 4 6 2 5 2 4" xfId="34282"/>
    <cellStyle name="常规 15 4 6 2 5 3" xfId="34283"/>
    <cellStyle name="常规 15 4 6 2 5 3 2" xfId="19287"/>
    <cellStyle name="常规 15 4 6 2 5 3 3" xfId="34284"/>
    <cellStyle name="常规 15 4 6 2 5 4" xfId="34285"/>
    <cellStyle name="常规 15 4 6 2 5 5" xfId="34286"/>
    <cellStyle name="常规 15 4 6 2 6" xfId="34287"/>
    <cellStyle name="常规 15 4 6 2 6 2" xfId="34288"/>
    <cellStyle name="常规 15 4 6 2 6 2 2" xfId="19315"/>
    <cellStyle name="常规 15 4 6 2 6 3" xfId="34289"/>
    <cellStyle name="常规 15 4 6 2 6 4" xfId="34290"/>
    <cellStyle name="常规 15 4 6 2 7" xfId="34291"/>
    <cellStyle name="常规 15 4 6 2 7 2" xfId="34292"/>
    <cellStyle name="常规 15 4 6 2 7 3" xfId="34293"/>
    <cellStyle name="常规 15 4 6 2 8" xfId="34294"/>
    <cellStyle name="常规 15 4 6 2 9" xfId="34295"/>
    <cellStyle name="常规 15 4 6 3" xfId="16412"/>
    <cellStyle name="常规 15 4 6 3 10" xfId="22735"/>
    <cellStyle name="常规 15 4 6 3 11" xfId="34296"/>
    <cellStyle name="常规 15 4 6 3 2" xfId="16416"/>
    <cellStyle name="常规 15 4 6 3 2 2" xfId="34297"/>
    <cellStyle name="常规 15 4 6 3 2 2 2" xfId="19463"/>
    <cellStyle name="常规 15 4 6 3 2 2 2 2" xfId="19465"/>
    <cellStyle name="常规 15 4 6 3 2 2 3" xfId="19468"/>
    <cellStyle name="常规 15 4 6 3 2 2 4" xfId="19474"/>
    <cellStyle name="常规 15 4 6 3 2 3" xfId="34298"/>
    <cellStyle name="常规 15 4 6 3 2 3 2" xfId="19489"/>
    <cellStyle name="常规 15 4 6 3 2 3 3" xfId="19497"/>
    <cellStyle name="常规 15 4 6 3 2 4" xfId="34299"/>
    <cellStyle name="常规 15 4 6 3 2 5" xfId="34300"/>
    <cellStyle name="常规 15 4 6 3 2 6" xfId="34301"/>
    <cellStyle name="常规 15 4 6 3 3" xfId="34302"/>
    <cellStyle name="常规 15 4 6 3 3 2" xfId="34303"/>
    <cellStyle name="常规 15 4 6 3 3 2 2" xfId="19561"/>
    <cellStyle name="常规 15 4 6 3 3 3" xfId="34304"/>
    <cellStyle name="常规 15 4 6 3 3 4" xfId="34305"/>
    <cellStyle name="常规 15 4 6 3 3 5" xfId="34306"/>
    <cellStyle name="常规 15 4 6 3 4" xfId="34307"/>
    <cellStyle name="常规 15 4 6 3 4 2" xfId="34308"/>
    <cellStyle name="常规 15 4 6 3 4 2 2" xfId="19599"/>
    <cellStyle name="常规 15 4 6 3 4 3" xfId="34309"/>
    <cellStyle name="常规 15 4 6 3 4 4" xfId="34310"/>
    <cellStyle name="常规 15 4 6 3 5" xfId="34311"/>
    <cellStyle name="常规 15 4 6 3 5 2" xfId="34312"/>
    <cellStyle name="常规 15 4 6 3 6" xfId="34313"/>
    <cellStyle name="常规 15 4 6 3 6 2" xfId="34314"/>
    <cellStyle name="常规 15 4 6 3 7" xfId="34315"/>
    <cellStyle name="常规 15 4 6 3 8" xfId="34316"/>
    <cellStyle name="常规 15 4 6 3 9" xfId="34317"/>
    <cellStyle name="常规 15 4 6 4" xfId="16420"/>
    <cellStyle name="常规 15 4 6 4 2" xfId="34318"/>
    <cellStyle name="常规 15 4 6 4 2 2" xfId="34319"/>
    <cellStyle name="常规 15 4 6 4 2 2 2" xfId="19732"/>
    <cellStyle name="常规 15 4 6 4 2 2 2 2" xfId="34320"/>
    <cellStyle name="常规 15 4 6 4 2 2 3" xfId="19735"/>
    <cellStyle name="常规 15 4 6 4 2 2 4" xfId="34321"/>
    <cellStyle name="常规 15 4 6 4 2 3" xfId="34322"/>
    <cellStyle name="常规 15 4 6 4 2 3 2" xfId="19744"/>
    <cellStyle name="常规 15 4 6 4 2 3 3" xfId="34323"/>
    <cellStyle name="常规 15 4 6 4 2 4" xfId="34324"/>
    <cellStyle name="常规 15 4 6 4 2 5" xfId="34325"/>
    <cellStyle name="常规 15 4 6 4 3" xfId="34326"/>
    <cellStyle name="常规 15 4 6 4 3 2" xfId="34327"/>
    <cellStyle name="常规 15 4 6 4 3 2 2" xfId="19767"/>
    <cellStyle name="常规 15 4 6 4 3 3" xfId="34328"/>
    <cellStyle name="常规 15 4 6 4 3 4" xfId="34329"/>
    <cellStyle name="常规 15 4 6 4 4" xfId="34330"/>
    <cellStyle name="常规 15 4 6 4 4 2" xfId="34331"/>
    <cellStyle name="常规 15 4 6 4 4 3" xfId="34332"/>
    <cellStyle name="常规 15 4 6 4 5" xfId="34333"/>
    <cellStyle name="常规 15 4 6 4 6" xfId="34334"/>
    <cellStyle name="常规 15 4 6 4 7" xfId="34335"/>
    <cellStyle name="常规 15 4 6 5" xfId="16424"/>
    <cellStyle name="常规 15 4 6 5 2" xfId="34336"/>
    <cellStyle name="常规 15 4 6 5 2 2" xfId="34337"/>
    <cellStyle name="常规 15 4 6 5 2 2 2" xfId="19909"/>
    <cellStyle name="常规 15 4 6 5 2 2 2 2" xfId="34338"/>
    <cellStyle name="常规 15 4 6 5 2 2 3" xfId="19914"/>
    <cellStyle name="常规 15 4 6 5 2 2 4" xfId="34339"/>
    <cellStyle name="常规 15 4 6 5 2 3" xfId="34340"/>
    <cellStyle name="常规 15 4 6 5 2 3 2" xfId="19922"/>
    <cellStyle name="常规 15 4 6 5 2 3 3" xfId="34341"/>
    <cellStyle name="常规 15 4 6 5 2 4" xfId="34342"/>
    <cellStyle name="常规 15 4 6 5 2 5" xfId="34343"/>
    <cellStyle name="常规 15 4 6 5 3" xfId="34344"/>
    <cellStyle name="常规 15 4 6 5 3 2" xfId="34345"/>
    <cellStyle name="常规 15 4 6 5 3 2 2" xfId="19938"/>
    <cellStyle name="常规 15 4 6 5 3 3" xfId="34346"/>
    <cellStyle name="常规 15 4 6 5 3 4" xfId="34347"/>
    <cellStyle name="常规 15 4 6 5 4" xfId="34348"/>
    <cellStyle name="常规 15 4 6 5 4 2" xfId="34349"/>
    <cellStyle name="常规 15 4 6 5 4 3" xfId="4423"/>
    <cellStyle name="常规 15 4 6 5 5" xfId="34350"/>
    <cellStyle name="常规 15 4 6 5 6" xfId="34351"/>
    <cellStyle name="常规 15 4 6 5 7" xfId="34352"/>
    <cellStyle name="常规 15 4 6 6" xfId="18928"/>
    <cellStyle name="常规 15 4 6 6 2" xfId="34353"/>
    <cellStyle name="常规 15 4 6 6 2 2" xfId="34354"/>
    <cellStyle name="常规 15 4 6 6 2 2 2" xfId="19989"/>
    <cellStyle name="常规 15 4 6 6 2 2 3" xfId="19994"/>
    <cellStyle name="常规 15 4 6 6 2 3" xfId="34355"/>
    <cellStyle name="常规 15 4 6 6 2 3 2" xfId="20001"/>
    <cellStyle name="常规 15 4 6 6 2 3 3" xfId="23800"/>
    <cellStyle name="常规 15 4 6 6 2 4" xfId="34356"/>
    <cellStyle name="常规 15 4 6 6 2 5" xfId="34357"/>
    <cellStyle name="常规 15 4 6 6 3" xfId="34358"/>
    <cellStyle name="常规 15 4 6 6 3 2" xfId="34359"/>
    <cellStyle name="常规 15 4 6 6 3 2 2" xfId="20018"/>
    <cellStyle name="常规 15 4 6 6 3 3" xfId="34360"/>
    <cellStyle name="常规 15 4 6 6 3 4" xfId="34361"/>
    <cellStyle name="常规 15 4 6 6 4" xfId="34362"/>
    <cellStyle name="常规 15 4 6 6 4 2" xfId="34363"/>
    <cellStyle name="常规 15 4 6 6 4 3" xfId="5956"/>
    <cellStyle name="常规 15 4 6 6 5" xfId="34364"/>
    <cellStyle name="常规 15 4 6 6 6" xfId="34365"/>
    <cellStyle name="常规 15 4 6 7" xfId="34366"/>
    <cellStyle name="常规 15 4 6 7 2" xfId="34367"/>
    <cellStyle name="常规 15 4 6 7 2 2" xfId="34368"/>
    <cellStyle name="常规 15 4 6 7 2 2 2" xfId="20054"/>
    <cellStyle name="常规 15 4 6 7 2 3" xfId="34369"/>
    <cellStyle name="常规 15 4 6 7 2 4" xfId="34370"/>
    <cellStyle name="常规 15 4 6 7 3" xfId="34371"/>
    <cellStyle name="常规 15 4 6 7 3 2" xfId="34372"/>
    <cellStyle name="常规 15 4 6 7 3 3" xfId="34373"/>
    <cellStyle name="常规 15 4 6 7 4" xfId="34374"/>
    <cellStyle name="常规 15 4 6 7 5" xfId="34375"/>
    <cellStyle name="常规 15 4 6 8" xfId="34376"/>
    <cellStyle name="常规 15 4 6 8 2" xfId="34377"/>
    <cellStyle name="常规 15 4 6 8 2 2" xfId="34378"/>
    <cellStyle name="常规 15 4 6 8 3" xfId="34379"/>
    <cellStyle name="常规 15 4 6 8 4" xfId="34380"/>
    <cellStyle name="常规 15 4 6 9" xfId="34381"/>
    <cellStyle name="常规 15 4 6 9 2" xfId="34382"/>
    <cellStyle name="常规 15 4 6 9 3" xfId="34383"/>
    <cellStyle name="常规 15 4 7" xfId="34384"/>
    <cellStyle name="常规 15 4 7 10" xfId="34385"/>
    <cellStyle name="常规 15 4 7 11" xfId="34386"/>
    <cellStyle name="常规 15 4 7 12" xfId="34387"/>
    <cellStyle name="常规 15 4 7 13" xfId="34388"/>
    <cellStyle name="常规 15 4 7 14" xfId="34389"/>
    <cellStyle name="常规 15 4 7 2" xfId="34390"/>
    <cellStyle name="常规 15 4 7 2 2" xfId="34391"/>
    <cellStyle name="常规 15 4 7 2 2 2" xfId="34392"/>
    <cellStyle name="常规 15 4 7 2 2 2 2" xfId="20291"/>
    <cellStyle name="常规 15 4 7 2 2 2 2 2" xfId="20293"/>
    <cellStyle name="常规 15 4 7 2 2 2 3" xfId="20295"/>
    <cellStyle name="常规 15 4 7 2 2 2 4" xfId="20299"/>
    <cellStyle name="常规 15 4 7 2 2 3" xfId="34393"/>
    <cellStyle name="常规 15 4 7 2 2 3 2" xfId="20322"/>
    <cellStyle name="常规 15 4 7 2 2 3 3" xfId="20336"/>
    <cellStyle name="常规 15 4 7 2 2 4" xfId="34394"/>
    <cellStyle name="常规 15 4 7 2 2 5" xfId="34395"/>
    <cellStyle name="常规 15 4 7 2 3" xfId="34396"/>
    <cellStyle name="常规 15 4 7 2 3 2" xfId="34397"/>
    <cellStyle name="常规 15 4 7 2 3 2 2" xfId="20474"/>
    <cellStyle name="常规 15 4 7 2 3 3" xfId="34398"/>
    <cellStyle name="常规 15 4 7 2 3 4" xfId="34399"/>
    <cellStyle name="常规 15 4 7 2 4" xfId="34400"/>
    <cellStyle name="常规 15 4 7 2 4 2" xfId="34401"/>
    <cellStyle name="常规 15 4 7 2 4 3" xfId="34402"/>
    <cellStyle name="常规 15 4 7 2 5" xfId="34403"/>
    <cellStyle name="常规 15 4 7 2 6" xfId="34404"/>
    <cellStyle name="常规 15 4 7 2 7" xfId="34405"/>
    <cellStyle name="常规 15 4 7 2 8" xfId="34406"/>
    <cellStyle name="常规 15 4 7 3" xfId="16431"/>
    <cellStyle name="常规 15 4 7 3 2" xfId="34407"/>
    <cellStyle name="常规 15 4 7 3 2 2" xfId="34408"/>
    <cellStyle name="常规 15 4 7 3 2 2 2" xfId="20799"/>
    <cellStyle name="常规 15 4 7 3 2 2 2 2" xfId="20801"/>
    <cellStyle name="常规 15 4 7 3 2 2 3" xfId="20805"/>
    <cellStyle name="常规 15 4 7 3 2 2 4" xfId="20811"/>
    <cellStyle name="常规 15 4 7 3 2 3" xfId="34409"/>
    <cellStyle name="常规 15 4 7 3 2 3 2" xfId="20832"/>
    <cellStyle name="常规 15 4 7 3 2 3 3" xfId="20838"/>
    <cellStyle name="常规 15 4 7 3 2 4" xfId="34410"/>
    <cellStyle name="常规 15 4 7 3 2 5" xfId="34411"/>
    <cellStyle name="常规 15 4 7 3 3" xfId="34412"/>
    <cellStyle name="常规 15 4 7 3 3 2" xfId="34413"/>
    <cellStyle name="常规 15 4 7 3 3 2 2" xfId="20895"/>
    <cellStyle name="常规 15 4 7 3 3 3" xfId="34414"/>
    <cellStyle name="常规 15 4 7 3 3 4" xfId="34415"/>
    <cellStyle name="常规 15 4 7 3 4" xfId="34416"/>
    <cellStyle name="常规 15 4 7 3 4 2" xfId="34417"/>
    <cellStyle name="常规 15 4 7 3 4 3" xfId="34418"/>
    <cellStyle name="常规 15 4 7 3 5" xfId="34419"/>
    <cellStyle name="常规 15 4 7 3 6" xfId="34420"/>
    <cellStyle name="常规 15 4 7 3 7" xfId="34421"/>
    <cellStyle name="常规 15 4 7 4" xfId="16435"/>
    <cellStyle name="常规 15 4 7 4 2" xfId="34422"/>
    <cellStyle name="常规 15 4 7 4 2 2" xfId="34423"/>
    <cellStyle name="常规 15 4 7 4 2 2 2" xfId="21048"/>
    <cellStyle name="常规 15 4 7 4 2 2 3" xfId="21051"/>
    <cellStyle name="常规 15 4 7 4 2 3" xfId="34424"/>
    <cellStyle name="常规 15 4 7 4 2 3 2" xfId="21058"/>
    <cellStyle name="常规 15 4 7 4 2 3 3" xfId="34425"/>
    <cellStyle name="常规 15 4 7 4 2 4" xfId="34426"/>
    <cellStyle name="常规 15 4 7 4 2 5" xfId="34427"/>
    <cellStyle name="常规 15 4 7 4 3" xfId="34428"/>
    <cellStyle name="常规 15 4 7 4 3 2" xfId="34429"/>
    <cellStyle name="常规 15 4 7 4 3 2 2" xfId="21099"/>
    <cellStyle name="常规 15 4 7 4 3 3" xfId="34430"/>
    <cellStyle name="常规 15 4 7 4 3 4" xfId="34431"/>
    <cellStyle name="常规 15 4 7 4 4" xfId="34432"/>
    <cellStyle name="常规 15 4 7 4 4 2" xfId="34433"/>
    <cellStyle name="常规 15 4 7 4 4 3" xfId="34434"/>
    <cellStyle name="常规 15 4 7 4 5" xfId="34435"/>
    <cellStyle name="常规 15 4 7 4 6" xfId="34436"/>
    <cellStyle name="常规 15 4 7 5" xfId="34437"/>
    <cellStyle name="常规 15 4 7 5 2" xfId="34438"/>
    <cellStyle name="常规 15 4 7 5 2 2" xfId="34439"/>
    <cellStyle name="常规 15 4 7 5 2 2 2" xfId="20325"/>
    <cellStyle name="常规 15 4 7 5 2 2 3" xfId="20329"/>
    <cellStyle name="常规 15 4 7 5 2 3" xfId="34440"/>
    <cellStyle name="常规 15 4 7 5 2 3 2" xfId="20339"/>
    <cellStyle name="常规 15 4 7 5 2 3 3" xfId="34441"/>
    <cellStyle name="常规 15 4 7 5 2 4" xfId="34442"/>
    <cellStyle name="常规 15 4 7 5 2 5" xfId="34443"/>
    <cellStyle name="常规 15 4 7 5 3" xfId="34444"/>
    <cellStyle name="常规 15 4 7 5 3 2" xfId="34445"/>
    <cellStyle name="常规 15 4 7 5 3 2 2" xfId="20362"/>
    <cellStyle name="常规 15 4 7 5 3 3" xfId="34446"/>
    <cellStyle name="常规 15 4 7 5 3 4" xfId="34447"/>
    <cellStyle name="常规 15 4 7 5 4" xfId="34448"/>
    <cellStyle name="常规 15 4 7 5 4 2" xfId="34449"/>
    <cellStyle name="常规 15 4 7 5 4 3" xfId="6649"/>
    <cellStyle name="常规 15 4 7 5 5" xfId="34450"/>
    <cellStyle name="常规 15 4 7 5 6" xfId="34451"/>
    <cellStyle name="常规 15 4 7 6" xfId="34452"/>
    <cellStyle name="常规 15 4 7 6 2" xfId="34453"/>
    <cellStyle name="常规 15 4 7 6 2 2" xfId="34454"/>
    <cellStyle name="常规 15 4 7 6 2 2 2" xfId="20511"/>
    <cellStyle name="常规 15 4 7 6 2 3" xfId="34455"/>
    <cellStyle name="常规 15 4 7 6 2 4" xfId="34456"/>
    <cellStyle name="常规 15 4 7 6 3" xfId="34457"/>
    <cellStyle name="常规 15 4 7 6 3 2" xfId="34458"/>
    <cellStyle name="常规 15 4 7 6 3 3" xfId="34459"/>
    <cellStyle name="常规 15 4 7 6 4" xfId="34460"/>
    <cellStyle name="常规 15 4 7 6 5" xfId="34461"/>
    <cellStyle name="常规 15 4 7 7" xfId="34462"/>
    <cellStyle name="常规 15 4 7 7 2" xfId="34463"/>
    <cellStyle name="常规 15 4 7 7 2 2" xfId="34464"/>
    <cellStyle name="常规 15 4 7 7 3" xfId="34465"/>
    <cellStyle name="常规 15 4 7 7 4" xfId="34466"/>
    <cellStyle name="常规 15 4 7 8" xfId="34467"/>
    <cellStyle name="常规 15 4 7 8 2" xfId="34468"/>
    <cellStyle name="常规 15 4 7 8 3" xfId="34469"/>
    <cellStyle name="常规 15 4 7 9" xfId="34470"/>
    <cellStyle name="常规 15 4 8" xfId="34471"/>
    <cellStyle name="常规 15 4 8 10" xfId="34472"/>
    <cellStyle name="常规 15 4 8 11" xfId="34473"/>
    <cellStyle name="常规 15 4 8 12" xfId="34474"/>
    <cellStyle name="常规 15 4 8 2" xfId="34475"/>
    <cellStyle name="常规 15 4 8 2 2" xfId="34476"/>
    <cellStyle name="常规 15 4 8 2 2 2" xfId="34477"/>
    <cellStyle name="常规 15 4 8 2 2 2 2" xfId="21435"/>
    <cellStyle name="常规 15 4 8 2 2 2 2 2" xfId="21437"/>
    <cellStyle name="常规 15 4 8 2 2 2 3" xfId="21444"/>
    <cellStyle name="常规 15 4 8 2 2 2 4" xfId="21447"/>
    <cellStyle name="常规 15 4 8 2 2 3" xfId="34478"/>
    <cellStyle name="常规 15 4 8 2 2 3 2" xfId="21461"/>
    <cellStyle name="常规 15 4 8 2 2 3 3" xfId="21469"/>
    <cellStyle name="常规 15 4 8 2 2 4" xfId="34479"/>
    <cellStyle name="常规 15 4 8 2 2 5" xfId="34480"/>
    <cellStyle name="常规 15 4 8 2 3" xfId="34481"/>
    <cellStyle name="常规 15 4 8 2 3 2" xfId="34482"/>
    <cellStyle name="常规 15 4 8 2 3 2 2" xfId="21526"/>
    <cellStyle name="常规 15 4 8 2 3 3" xfId="34483"/>
    <cellStyle name="常规 15 4 8 2 3 4" xfId="34484"/>
    <cellStyle name="常规 15 4 8 2 4" xfId="34485"/>
    <cellStyle name="常规 15 4 8 2 4 2" xfId="30354"/>
    <cellStyle name="常规 15 4 8 2 4 3" xfId="30357"/>
    <cellStyle name="常规 15 4 8 2 5" xfId="34486"/>
    <cellStyle name="常规 15 4 8 2 6" xfId="34487"/>
    <cellStyle name="常规 15 4 8 2 7" xfId="34488"/>
    <cellStyle name="常规 15 4 8 3" xfId="34489"/>
    <cellStyle name="常规 15 4 8 3 2" xfId="34490"/>
    <cellStyle name="常规 15 4 8 3 2 2" xfId="34491"/>
    <cellStyle name="常规 15 4 8 3 2 2 2" xfId="21672"/>
    <cellStyle name="常规 15 4 8 3 2 3" xfId="34492"/>
    <cellStyle name="常规 15 4 8 3 2 4" xfId="34493"/>
    <cellStyle name="常规 15 4 8 3 3" xfId="34494"/>
    <cellStyle name="常规 15 4 8 3 3 2" xfId="34495"/>
    <cellStyle name="常规 15 4 8 3 3 3" xfId="34496"/>
    <cellStyle name="常规 15 4 8 3 4" xfId="34497"/>
    <cellStyle name="常规 15 4 8 3 5" xfId="34498"/>
    <cellStyle name="常规 15 4 8 3 6" xfId="34499"/>
    <cellStyle name="常规 15 4 8 4" xfId="34500"/>
    <cellStyle name="常规 15 4 8 4 2" xfId="34501"/>
    <cellStyle name="常规 15 4 8 4 2 2" xfId="34502"/>
    <cellStyle name="常规 15 4 8 4 3" xfId="34503"/>
    <cellStyle name="常规 15 4 8 4 4" xfId="34504"/>
    <cellStyle name="常规 15 4 8 5" xfId="34505"/>
    <cellStyle name="常规 15 4 8 5 2" xfId="34506"/>
    <cellStyle name="常规 15 4 8 5 2 2" xfId="20830"/>
    <cellStyle name="常规 15 4 8 5 3" xfId="34507"/>
    <cellStyle name="常规 15 4 8 5 4" xfId="34508"/>
    <cellStyle name="常规 15 4 8 6" xfId="34509"/>
    <cellStyle name="常规 15 4 8 6 2" xfId="34510"/>
    <cellStyle name="常规 15 4 8 7" xfId="34511"/>
    <cellStyle name="常规 15 4 8 8" xfId="34512"/>
    <cellStyle name="常规 15 4 8 9" xfId="34513"/>
    <cellStyle name="常规 15 4 9" xfId="34514"/>
    <cellStyle name="常规 15 4 9 10" xfId="34515"/>
    <cellStyle name="常规 15 4 9 2" xfId="34516"/>
    <cellStyle name="常规 15 4 9 2 2" xfId="34517"/>
    <cellStyle name="常规 15 4 9 2 2 2" xfId="34518"/>
    <cellStyle name="常规 15 4 9 2 2 2 2" xfId="17546"/>
    <cellStyle name="常规 15 4 9 2 2 2 2 2" xfId="34519"/>
    <cellStyle name="常规 15 4 9 2 2 2 3" xfId="17550"/>
    <cellStyle name="常规 15 4 9 2 2 2 4" xfId="34520"/>
    <cellStyle name="常规 15 4 9 2 2 3" xfId="34521"/>
    <cellStyle name="常规 15 4 9 2 2 3 2" xfId="17560"/>
    <cellStyle name="常规 15 4 9 2 2 3 3" xfId="34522"/>
    <cellStyle name="常规 15 4 9 2 2 4" xfId="34523"/>
    <cellStyle name="常规 15 4 9 2 2 5" xfId="34524"/>
    <cellStyle name="常规 15 4 9 2 3" xfId="34525"/>
    <cellStyle name="常规 15 4 9 2 3 2" xfId="34526"/>
    <cellStyle name="常规 15 4 9 2 3 2 2" xfId="17614"/>
    <cellStyle name="常规 15 4 9 2 3 3" xfId="34527"/>
    <cellStyle name="常规 15 4 9 2 3 4" xfId="34528"/>
    <cellStyle name="常规 15 4 9 2 4" xfId="34529"/>
    <cellStyle name="常规 15 4 9 2 4 2" xfId="32703"/>
    <cellStyle name="常规 15 4 9 2 4 3" xfId="34530"/>
    <cellStyle name="常规 15 4 9 2 5" xfId="34531"/>
    <cellStyle name="常规 15 4 9 2 6" xfId="34532"/>
    <cellStyle name="常规 15 4 9 2 7" xfId="34533"/>
    <cellStyle name="常规 15 4 9 3" xfId="34534"/>
    <cellStyle name="常规 15 4 9 3 2" xfId="34535"/>
    <cellStyle name="常规 15 4 9 3 2 2" xfId="34536"/>
    <cellStyle name="常规 15 4 9 3 2 2 2" xfId="21990"/>
    <cellStyle name="常规 15 4 9 3 2 3" xfId="34537"/>
    <cellStyle name="常规 15 4 9 3 2 4" xfId="34538"/>
    <cellStyle name="常规 15 4 9 3 3" xfId="34539"/>
    <cellStyle name="常规 15 4 9 3 3 2" xfId="34540"/>
    <cellStyle name="常规 15 4 9 3 3 3" xfId="34541"/>
    <cellStyle name="常规 15 4 9 3 4" xfId="34542"/>
    <cellStyle name="常规 15 4 9 3 5" xfId="34543"/>
    <cellStyle name="常规 15 4 9 3 6" xfId="34544"/>
    <cellStyle name="常规 15 4 9 4" xfId="34545"/>
    <cellStyle name="常规 15 4 9 4 2" xfId="34546"/>
    <cellStyle name="常规 15 4 9 4 2 2" xfId="34547"/>
    <cellStyle name="常规 15 4 9 4 3" xfId="34548"/>
    <cellStyle name="常规 15 4 9 4 4" xfId="34549"/>
    <cellStyle name="常规 15 4 9 5" xfId="34550"/>
    <cellStyle name="常规 15 4 9 5 2" xfId="34551"/>
    <cellStyle name="常规 15 4 9 5 2 2" xfId="34552"/>
    <cellStyle name="常规 15 4 9 5 3" xfId="34553"/>
    <cellStyle name="常规 15 4 9 5 4" xfId="34554"/>
    <cellStyle name="常规 15 4 9 6" xfId="34555"/>
    <cellStyle name="常规 15 4 9 6 2" xfId="34556"/>
    <cellStyle name="常规 15 4 9 7" xfId="34557"/>
    <cellStyle name="常规 15 4 9 8" xfId="34558"/>
    <cellStyle name="常规 15 4 9 9" xfId="34559"/>
    <cellStyle name="常规 15 5" xfId="34560"/>
    <cellStyle name="常规 15 5 10" xfId="34561"/>
    <cellStyle name="常规 15 5 10 2" xfId="34562"/>
    <cellStyle name="常规 15 5 10 2 2" xfId="34563"/>
    <cellStyle name="常规 15 5 10 2 2 2" xfId="34564"/>
    <cellStyle name="常规 15 5 10 2 2 2 2" xfId="18509"/>
    <cellStyle name="常规 15 5 10 2 2 3" xfId="34565"/>
    <cellStyle name="常规 15 5 10 2 2 4" xfId="34566"/>
    <cellStyle name="常规 15 5 10 2 3" xfId="34567"/>
    <cellStyle name="常规 15 5 10 2 3 2" xfId="34568"/>
    <cellStyle name="常规 15 5 10 2 3 3" xfId="34569"/>
    <cellStyle name="常规 15 5 10 2 4" xfId="34570"/>
    <cellStyle name="常规 15 5 10 2 5" xfId="34571"/>
    <cellStyle name="常规 15 5 10 3" xfId="34572"/>
    <cellStyle name="常规 15 5 10 3 2" xfId="34573"/>
    <cellStyle name="常规 15 5 10 3 2 2" xfId="34574"/>
    <cellStyle name="常规 15 5 10 3 3" xfId="34575"/>
    <cellStyle name="常规 15 5 10 3 4" xfId="34576"/>
    <cellStyle name="常规 15 5 10 4" xfId="34577"/>
    <cellStyle name="常规 15 5 10 4 2" xfId="34578"/>
    <cellStyle name="常规 15 5 10 4 3" xfId="34579"/>
    <cellStyle name="常规 15 5 10 5" xfId="34580"/>
    <cellStyle name="常规 15 5 10 6" xfId="34581"/>
    <cellStyle name="常规 15 5 10 7" xfId="34582"/>
    <cellStyle name="常规 15 5 11" xfId="34583"/>
    <cellStyle name="常规 15 5 11 2" xfId="34584"/>
    <cellStyle name="常规 15 5 11 2 2" xfId="34585"/>
    <cellStyle name="常规 15 5 11 2 2 2" xfId="34586"/>
    <cellStyle name="常规 15 5 11 2 2 3" xfId="34587"/>
    <cellStyle name="常规 15 5 11 2 3" xfId="34588"/>
    <cellStyle name="常规 15 5 11 2 3 2" xfId="34589"/>
    <cellStyle name="常规 15 5 11 2 3 3" xfId="34590"/>
    <cellStyle name="常规 15 5 11 2 4" xfId="34591"/>
    <cellStyle name="常规 15 5 11 2 5" xfId="34592"/>
    <cellStyle name="常规 15 5 11 3" xfId="34593"/>
    <cellStyle name="常规 15 5 11 3 2" xfId="34594"/>
    <cellStyle name="常规 15 5 11 3 2 2" xfId="34595"/>
    <cellStyle name="常规 15 5 11 3 3" xfId="34596"/>
    <cellStyle name="常规 15 5 11 3 4" xfId="34597"/>
    <cellStyle name="常规 15 5 11 4" xfId="34598"/>
    <cellStyle name="常规 15 5 11 4 2" xfId="34599"/>
    <cellStyle name="常规 15 5 11 4 3" xfId="34600"/>
    <cellStyle name="常规 15 5 11 5" xfId="34601"/>
    <cellStyle name="常规 15 5 11 6" xfId="34602"/>
    <cellStyle name="常规 15 5 12" xfId="34603"/>
    <cellStyle name="常规 15 5 12 2" xfId="34604"/>
    <cellStyle name="常规 15 5 12 2 2" xfId="34605"/>
    <cellStyle name="常规 15 5 12 2 2 2" xfId="34606"/>
    <cellStyle name="常规 15 5 12 2 2 3" xfId="34607"/>
    <cellStyle name="常规 15 5 12 2 3" xfId="34608"/>
    <cellStyle name="常规 15 5 12 2 3 2" xfId="34609"/>
    <cellStyle name="常规 15 5 12 2 3 3" xfId="34610"/>
    <cellStyle name="常规 15 5 12 2 4" xfId="34611"/>
    <cellStyle name="常规 15 5 12 2 5" xfId="34612"/>
    <cellStyle name="常规 15 5 12 3" xfId="34613"/>
    <cellStyle name="常规 15 5 12 3 2" xfId="34614"/>
    <cellStyle name="常规 15 5 12 3 2 2" xfId="34615"/>
    <cellStyle name="常规 15 5 12 3 3" xfId="34616"/>
    <cellStyle name="常规 15 5 12 3 4" xfId="34617"/>
    <cellStyle name="常规 15 5 12 4" xfId="34618"/>
    <cellStyle name="常规 15 5 12 4 2" xfId="34619"/>
    <cellStyle name="常规 15 5 12 4 3" xfId="34620"/>
    <cellStyle name="常规 15 5 12 5" xfId="34621"/>
    <cellStyle name="常规 15 5 12 6" xfId="34622"/>
    <cellStyle name="常规 15 5 13" xfId="34623"/>
    <cellStyle name="常规 15 5 13 2" xfId="34624"/>
    <cellStyle name="常规 15 5 13 2 2" xfId="34625"/>
    <cellStyle name="常规 15 5 13 2 2 2" xfId="23413"/>
    <cellStyle name="常规 15 5 13 2 2 3" xfId="34626"/>
    <cellStyle name="常规 15 5 13 2 3" xfId="34627"/>
    <cellStyle name="常规 15 5 13 2 3 2" xfId="34628"/>
    <cellStyle name="常规 15 5 13 2 3 3" xfId="34629"/>
    <cellStyle name="常规 15 5 13 2 4" xfId="34630"/>
    <cellStyle name="常规 15 5 13 2 5" xfId="34631"/>
    <cellStyle name="常规 15 5 13 3" xfId="34632"/>
    <cellStyle name="常规 15 5 13 3 2" xfId="34633"/>
    <cellStyle name="常规 15 5 13 3 2 2" xfId="34634"/>
    <cellStyle name="常规 15 5 13 3 3" xfId="334"/>
    <cellStyle name="常规 15 5 13 3 4" xfId="374"/>
    <cellStyle name="常规 15 5 13 4" xfId="34635"/>
    <cellStyle name="常规 15 5 13 4 2" xfId="34636"/>
    <cellStyle name="常规 15 5 13 4 3" xfId="391"/>
    <cellStyle name="常规 15 5 13 5" xfId="34637"/>
    <cellStyle name="常规 15 5 13 6" xfId="34638"/>
    <cellStyle name="常规 15 5 14" xfId="34639"/>
    <cellStyle name="常规 15 5 14 2" xfId="34640"/>
    <cellStyle name="常规 15 5 14 2 2" xfId="34641"/>
    <cellStyle name="常规 15 5 14 2 2 2" xfId="24399"/>
    <cellStyle name="常规 15 5 14 2 2 3" xfId="34642"/>
    <cellStyle name="常规 15 5 14 2 3" xfId="34643"/>
    <cellStyle name="常规 15 5 14 2 3 2" xfId="34644"/>
    <cellStyle name="常规 15 5 14 2 3 3" xfId="34645"/>
    <cellStyle name="常规 15 5 14 2 4" xfId="34646"/>
    <cellStyle name="常规 15 5 14 2 5" xfId="34647"/>
    <cellStyle name="常规 15 5 14 3" xfId="34648"/>
    <cellStyle name="常规 15 5 14 3 2" xfId="34649"/>
    <cellStyle name="常规 15 5 14 3 2 2" xfId="34650"/>
    <cellStyle name="常规 15 5 14 3 3" xfId="468"/>
    <cellStyle name="常规 15 5 14 3 4" xfId="488"/>
    <cellStyle name="常规 15 5 14 4" xfId="34651"/>
    <cellStyle name="常规 15 5 14 4 2" xfId="34652"/>
    <cellStyle name="常规 15 5 14 4 3" xfId="499"/>
    <cellStyle name="常规 15 5 14 5" xfId="34653"/>
    <cellStyle name="常规 15 5 14 6" xfId="34654"/>
    <cellStyle name="常规 15 5 15" xfId="34656"/>
    <cellStyle name="常规 15 5 15 2" xfId="34657"/>
    <cellStyle name="常规 15 5 15 2 2" xfId="34658"/>
    <cellStyle name="常规 15 5 15 2 2 2" xfId="34659"/>
    <cellStyle name="常规 15 5 15 2 3" xfId="34660"/>
    <cellStyle name="常规 15 5 15 2 4" xfId="34661"/>
    <cellStyle name="常规 15 5 15 3" xfId="34662"/>
    <cellStyle name="常规 15 5 15 3 2" xfId="34663"/>
    <cellStyle name="常规 15 5 15 3 3" xfId="104"/>
    <cellStyle name="常规 15 5 15 4" xfId="34664"/>
    <cellStyle name="常规 15 5 15 5" xfId="34665"/>
    <cellStyle name="常规 15 5 16" xfId="34667"/>
    <cellStyle name="常规 15 5 16 2" xfId="34668"/>
    <cellStyle name="常规 15 5 16 2 2" xfId="34669"/>
    <cellStyle name="常规 15 5 16 3" xfId="34670"/>
    <cellStyle name="常规 15 5 16 4" xfId="34671"/>
    <cellStyle name="常规 15 5 17" xfId="4963"/>
    <cellStyle name="常规 15 5 17 2" xfId="1361"/>
    <cellStyle name="常规 15 5 17 3" xfId="34672"/>
    <cellStyle name="常规 15 5 18" xfId="4967"/>
    <cellStyle name="常规 15 5 19" xfId="4970"/>
    <cellStyle name="常规 15 5 2" xfId="34673"/>
    <cellStyle name="常规 15 5 2 10" xfId="34674"/>
    <cellStyle name="常规 15 5 2 10 2" xfId="34675"/>
    <cellStyle name="常规 15 5 2 10 2 2" xfId="34676"/>
    <cellStyle name="常规 15 5 2 10 2 2 2" xfId="20775"/>
    <cellStyle name="常规 15 5 2 10 2 2 3" xfId="20779"/>
    <cellStyle name="常规 15 5 2 10 2 3" xfId="34677"/>
    <cellStyle name="常规 15 5 2 10 2 3 2" xfId="20814"/>
    <cellStyle name="常规 15 5 2 10 2 3 3" xfId="34678"/>
    <cellStyle name="常规 15 5 2 10 2 4" xfId="34679"/>
    <cellStyle name="常规 15 5 2 10 2 5" xfId="34680"/>
    <cellStyle name="常规 15 5 2 10 3" xfId="34681"/>
    <cellStyle name="常规 15 5 2 10 3 2" xfId="34682"/>
    <cellStyle name="常规 15 5 2 10 3 2 2" xfId="18658"/>
    <cellStyle name="常规 15 5 2 10 3 3" xfId="34226"/>
    <cellStyle name="常规 15 5 2 10 3 4" xfId="34228"/>
    <cellStyle name="常规 15 5 2 10 4" xfId="34683"/>
    <cellStyle name="常规 15 5 2 10 4 2" xfId="34684"/>
    <cellStyle name="常规 15 5 2 10 4 3" xfId="34232"/>
    <cellStyle name="常规 15 5 2 10 5" xfId="34685"/>
    <cellStyle name="常规 15 5 2 10 6" xfId="34686"/>
    <cellStyle name="常规 15 5 2 11" xfId="34687"/>
    <cellStyle name="常规 15 5 2 11 2" xfId="34688"/>
    <cellStyle name="常规 15 5 2 11 2 2" xfId="34689"/>
    <cellStyle name="常规 15 5 2 11 2 2 2" xfId="22795"/>
    <cellStyle name="常规 15 5 2 11 2 2 3" xfId="22801"/>
    <cellStyle name="常规 15 5 2 11 2 3" xfId="34690"/>
    <cellStyle name="常规 15 5 2 11 2 3 2" xfId="22809"/>
    <cellStyle name="常规 15 5 2 11 2 3 3" xfId="34691"/>
    <cellStyle name="常规 15 5 2 11 2 4" xfId="34692"/>
    <cellStyle name="常规 15 5 2 11 2 5" xfId="12722"/>
    <cellStyle name="常规 15 5 2 11 3" xfId="34693"/>
    <cellStyle name="常规 15 5 2 11 3 2" xfId="26161"/>
    <cellStyle name="常规 15 5 2 11 3 2 2" xfId="28966"/>
    <cellStyle name="常规 15 5 2 11 3 3" xfId="26164"/>
    <cellStyle name="常规 15 5 2 11 3 4" xfId="29065"/>
    <cellStyle name="常规 15 5 2 11 4" xfId="34694"/>
    <cellStyle name="常规 15 5 2 11 4 2" xfId="34695"/>
    <cellStyle name="常规 15 5 2 11 4 3" xfId="34696"/>
    <cellStyle name="常规 15 5 2 11 5" xfId="34697"/>
    <cellStyle name="常规 15 5 2 11 6" xfId="34698"/>
    <cellStyle name="常规 15 5 2 12" xfId="34699"/>
    <cellStyle name="常规 15 5 2 12 2" xfId="34700"/>
    <cellStyle name="常规 15 5 2 12 2 2" xfId="34701"/>
    <cellStyle name="常规 15 5 2 12 2 2 2" xfId="20319"/>
    <cellStyle name="常规 15 5 2 12 2 2 3" xfId="34702"/>
    <cellStyle name="常规 15 5 2 12 2 3" xfId="34703"/>
    <cellStyle name="常规 15 5 2 12 2 3 2" xfId="22846"/>
    <cellStyle name="常规 15 5 2 12 2 3 3" xfId="34704"/>
    <cellStyle name="常规 15 5 2 12 2 4" xfId="34705"/>
    <cellStyle name="常规 15 5 2 12 2 5" xfId="12738"/>
    <cellStyle name="常规 15 5 2 12 3" xfId="34706"/>
    <cellStyle name="常规 15 5 2 12 3 2" xfId="34707"/>
    <cellStyle name="常规 15 5 2 12 3 2 2" xfId="34708"/>
    <cellStyle name="常规 15 5 2 12 3 3" xfId="34709"/>
    <cellStyle name="常规 15 5 2 12 3 4" xfId="34710"/>
    <cellStyle name="常规 15 5 2 12 4" xfId="34711"/>
    <cellStyle name="常规 15 5 2 12 4 2" xfId="34712"/>
    <cellStyle name="常规 15 5 2 12 4 3" xfId="34713"/>
    <cellStyle name="常规 15 5 2 12 5" xfId="34714"/>
    <cellStyle name="常规 15 5 2 12 6" xfId="34715"/>
    <cellStyle name="常规 15 5 2 13" xfId="34716"/>
    <cellStyle name="常规 15 5 2 13 2" xfId="34717"/>
    <cellStyle name="常规 15 5 2 13 2 2" xfId="34718"/>
    <cellStyle name="常规 15 5 2 13 2 2 2" xfId="34719"/>
    <cellStyle name="常规 15 5 2 13 2 3" xfId="34720"/>
    <cellStyle name="常规 15 5 2 13 2 4" xfId="34721"/>
    <cellStyle name="常规 15 5 2 13 3" xfId="34722"/>
    <cellStyle name="常规 15 5 2 13 3 2" xfId="34723"/>
    <cellStyle name="常规 15 5 2 13 3 3" xfId="34724"/>
    <cellStyle name="常规 15 5 2 13 4" xfId="34725"/>
    <cellStyle name="常规 15 5 2 13 5" xfId="34726"/>
    <cellStyle name="常规 15 5 2 14" xfId="34727"/>
    <cellStyle name="常规 15 5 2 14 2" xfId="34728"/>
    <cellStyle name="常规 15 5 2 14 2 2" xfId="34729"/>
    <cellStyle name="常规 15 5 2 14 3" xfId="34730"/>
    <cellStyle name="常规 15 5 2 14 4" xfId="22784"/>
    <cellStyle name="常规 15 5 2 15" xfId="34732"/>
    <cellStyle name="常规 15 5 2 15 2" xfId="34733"/>
    <cellStyle name="常规 15 5 2 15 3" xfId="34734"/>
    <cellStyle name="常规 15 5 2 16" xfId="34736"/>
    <cellStyle name="常规 15 5 2 17" xfId="34737"/>
    <cellStyle name="常规 15 5 2 18" xfId="34738"/>
    <cellStyle name="常规 15 5 2 19" xfId="34739"/>
    <cellStyle name="常规 15 5 2 2" xfId="34740"/>
    <cellStyle name="常规 15 5 2 2 10" xfId="2208"/>
    <cellStyle name="常规 15 5 2 2 10 2" xfId="10717"/>
    <cellStyle name="常规 15 5 2 2 10 2 2" xfId="10720"/>
    <cellStyle name="常规 15 5 2 2 10 3" xfId="10725"/>
    <cellStyle name="常规 15 5 2 2 10 4" xfId="10732"/>
    <cellStyle name="常规 15 5 2 2 11" xfId="587"/>
    <cellStyle name="常规 15 5 2 2 11 2" xfId="10768"/>
    <cellStyle name="常规 15 5 2 2 11 3" xfId="10773"/>
    <cellStyle name="常规 15 5 2 2 12" xfId="25017"/>
    <cellStyle name="常规 15 5 2 2 13" xfId="25019"/>
    <cellStyle name="常规 15 5 2 2 14" xfId="25023"/>
    <cellStyle name="常规 15 5 2 2 15" xfId="34741"/>
    <cellStyle name="常规 15 5 2 2 16" xfId="34742"/>
    <cellStyle name="常规 15 5 2 2 17" xfId="34743"/>
    <cellStyle name="常规 15 5 2 2 2" xfId="34744"/>
    <cellStyle name="常规 15 5 2 2 2 10" xfId="34745"/>
    <cellStyle name="常规 15 5 2 2 2 11" xfId="34746"/>
    <cellStyle name="常规 15 5 2 2 2 12" xfId="34747"/>
    <cellStyle name="常规 15 5 2 2 2 13" xfId="34748"/>
    <cellStyle name="常规 15 5 2 2 2 14" xfId="34749"/>
    <cellStyle name="常规 15 5 2 2 2 15" xfId="34750"/>
    <cellStyle name="常规 15 5 2 2 2 2" xfId="34751"/>
    <cellStyle name="常规 15 5 2 2 2 2 10" xfId="34752"/>
    <cellStyle name="常规 15 5 2 2 2 2 11" xfId="32548"/>
    <cellStyle name="常规 15 5 2 2 2 2 12" xfId="32550"/>
    <cellStyle name="常规 15 5 2 2 2 2 13" xfId="34753"/>
    <cellStyle name="常规 15 5 2 2 2 2 2" xfId="34754"/>
    <cellStyle name="常规 15 5 2 2 2 2 2 2" xfId="34755"/>
    <cellStyle name="常规 15 5 2 2 2 2 2 2 2" xfId="34756"/>
    <cellStyle name="常规 15 5 2 2 2 2 2 2 2 2" xfId="34757"/>
    <cellStyle name="常规 15 5 2 2 2 2 2 2 2 2 2" xfId="34758"/>
    <cellStyle name="常规 15 5 2 2 2 2 2 2 2 3" xfId="34759"/>
    <cellStyle name="常规 15 5 2 2 2 2 2 2 2 4" xfId="34760"/>
    <cellStyle name="常规 15 5 2 2 2 2 2 2 3" xfId="34761"/>
    <cellStyle name="常规 15 5 2 2 2 2 2 2 3 2" xfId="34762"/>
    <cellStyle name="常规 15 5 2 2 2 2 2 2 3 3" xfId="34763"/>
    <cellStyle name="常规 15 5 2 2 2 2 2 2 4" xfId="34764"/>
    <cellStyle name="常规 15 5 2 2 2 2 2 2 5" xfId="3177"/>
    <cellStyle name="常规 15 5 2 2 2 2 2 3" xfId="34765"/>
    <cellStyle name="常规 15 5 2 2 2 2 2 3 2" xfId="34766"/>
    <cellStyle name="常规 15 5 2 2 2 2 2 3 2 2" xfId="34767"/>
    <cellStyle name="常规 15 5 2 2 2 2 2 3 3" xfId="34768"/>
    <cellStyle name="常规 15 5 2 2 2 2 2 3 4" xfId="34769"/>
    <cellStyle name="常规 15 5 2 2 2 2 2 4" xfId="34770"/>
    <cellStyle name="常规 15 5 2 2 2 2 2 4 2" xfId="34771"/>
    <cellStyle name="常规 15 5 2 2 2 2 2 4 3" xfId="34772"/>
    <cellStyle name="常规 15 5 2 2 2 2 2 5" xfId="34773"/>
    <cellStyle name="常规 15 5 2 2 2 2 2 6" xfId="34775"/>
    <cellStyle name="常规 15 5 2 2 2 2 2 7" xfId="34777"/>
    <cellStyle name="常规 15 5 2 2 2 2 2 8" xfId="34779"/>
    <cellStyle name="常规 15 5 2 2 2 2 3" xfId="34780"/>
    <cellStyle name="常规 15 5 2 2 2 2 3 2" xfId="34781"/>
    <cellStyle name="常规 15 5 2 2 2 2 3 2 2" xfId="34782"/>
    <cellStyle name="常规 15 5 2 2 2 2 3 2 2 2" xfId="34783"/>
    <cellStyle name="常规 15 5 2 2 2 2 3 2 2 2 2" xfId="34784"/>
    <cellStyle name="常规 15 5 2 2 2 2 3 2 2 3" xfId="34785"/>
    <cellStyle name="常规 15 5 2 2 2 2 3 2 2 4" xfId="34786"/>
    <cellStyle name="常规 15 5 2 2 2 2 3 2 3" xfId="34787"/>
    <cellStyle name="常规 15 5 2 2 2 2 3 2 3 2" xfId="34788"/>
    <cellStyle name="常规 15 5 2 2 2 2 3 2 3 3" xfId="34789"/>
    <cellStyle name="常规 15 5 2 2 2 2 3 2 4" xfId="34790"/>
    <cellStyle name="常规 15 5 2 2 2 2 3 2 5" xfId="3480"/>
    <cellStyle name="常规 15 5 2 2 2 2 3 3" xfId="34791"/>
    <cellStyle name="常规 15 5 2 2 2 2 3 3 2" xfId="34792"/>
    <cellStyle name="常规 15 5 2 2 2 2 3 3 2 2" xfId="34793"/>
    <cellStyle name="常规 15 5 2 2 2 2 3 3 3" xfId="34794"/>
    <cellStyle name="常规 15 5 2 2 2 2 3 3 4" xfId="34795"/>
    <cellStyle name="常规 15 5 2 2 2 2 3 4" xfId="34796"/>
    <cellStyle name="常规 15 5 2 2 2 2 3 4 2" xfId="34797"/>
    <cellStyle name="常规 15 5 2 2 2 2 3 4 3" xfId="34798"/>
    <cellStyle name="常规 15 5 2 2 2 2 3 5" xfId="34799"/>
    <cellStyle name="常规 15 5 2 2 2 2 3 6" xfId="34801"/>
    <cellStyle name="常规 15 5 2 2 2 2 3 7" xfId="34803"/>
    <cellStyle name="常规 15 5 2 2 2 2 4" xfId="34804"/>
    <cellStyle name="常规 15 5 2 2 2 2 4 2" xfId="34805"/>
    <cellStyle name="常规 15 5 2 2 2 2 4 2 2" xfId="34806"/>
    <cellStyle name="常规 15 5 2 2 2 2 4 2 2 2" xfId="34807"/>
    <cellStyle name="常规 15 5 2 2 2 2 4 2 2 3" xfId="34808"/>
    <cellStyle name="常规 15 5 2 2 2 2 4 2 3" xfId="34809"/>
    <cellStyle name="常规 15 5 2 2 2 2 4 2 3 2" xfId="34810"/>
    <cellStyle name="常规 15 5 2 2 2 2 4 2 3 3" xfId="34811"/>
    <cellStyle name="常规 15 5 2 2 2 2 4 2 4" xfId="34812"/>
    <cellStyle name="常规 15 5 2 2 2 2 4 2 5" xfId="1133"/>
    <cellStyle name="常规 15 5 2 2 2 2 4 3" xfId="34813"/>
    <cellStyle name="常规 15 5 2 2 2 2 4 3 2" xfId="34814"/>
    <cellStyle name="常规 15 5 2 2 2 2 4 3 2 2" xfId="34815"/>
    <cellStyle name="常规 15 5 2 2 2 2 4 3 3" xfId="34816"/>
    <cellStyle name="常规 15 5 2 2 2 2 4 3 4" xfId="34817"/>
    <cellStyle name="常规 15 5 2 2 2 2 4 4" xfId="34818"/>
    <cellStyle name="常规 15 5 2 2 2 2 4 4 2" xfId="5122"/>
    <cellStyle name="常规 15 5 2 2 2 2 4 4 3" xfId="5189"/>
    <cellStyle name="常规 15 5 2 2 2 2 4 5" xfId="34819"/>
    <cellStyle name="常规 15 5 2 2 2 2 4 6" xfId="34820"/>
    <cellStyle name="常规 15 5 2 2 2 2 5" xfId="34821"/>
    <cellStyle name="常规 15 5 2 2 2 2 5 2" xfId="34822"/>
    <cellStyle name="常规 15 5 2 2 2 2 5 2 2" xfId="34823"/>
    <cellStyle name="常规 15 5 2 2 2 2 5 2 2 2" xfId="34824"/>
    <cellStyle name="常规 15 5 2 2 2 2 5 2 3" xfId="34825"/>
    <cellStyle name="常规 15 5 2 2 2 2 5 2 4" xfId="34826"/>
    <cellStyle name="常规 15 5 2 2 2 2 5 3" xfId="34827"/>
    <cellStyle name="常规 15 5 2 2 2 2 5 3 2" xfId="34828"/>
    <cellStyle name="常规 15 5 2 2 2 2 5 3 3" xfId="34829"/>
    <cellStyle name="常规 15 5 2 2 2 2 5 4" xfId="34830"/>
    <cellStyle name="常规 15 5 2 2 2 2 5 5" xfId="34831"/>
    <cellStyle name="常规 15 5 2 2 2 2 6" xfId="34832"/>
    <cellStyle name="常规 15 5 2 2 2 2 6 2" xfId="34833"/>
    <cellStyle name="常规 15 5 2 2 2 2 6 2 2" xfId="34834"/>
    <cellStyle name="常规 15 5 2 2 2 2 6 3" xfId="34835"/>
    <cellStyle name="常规 15 5 2 2 2 2 6 4" xfId="34836"/>
    <cellStyle name="常规 15 5 2 2 2 2 7" xfId="34837"/>
    <cellStyle name="常规 15 5 2 2 2 2 7 2" xfId="34838"/>
    <cellStyle name="常规 15 5 2 2 2 2 7 3" xfId="34839"/>
    <cellStyle name="常规 15 5 2 2 2 2 8" xfId="34840"/>
    <cellStyle name="常规 15 5 2 2 2 2 9" xfId="34841"/>
    <cellStyle name="常规 15 5 2 2 2 3" xfId="34842"/>
    <cellStyle name="常规 15 5 2 2 2 3 2" xfId="34843"/>
    <cellStyle name="常规 15 5 2 2 2 3 2 2" xfId="34844"/>
    <cellStyle name="常规 15 5 2 2 2 3 2 2 2" xfId="34845"/>
    <cellStyle name="常规 15 5 2 2 2 3 2 2 2 2" xfId="34846"/>
    <cellStyle name="常规 15 5 2 2 2 3 2 2 3" xfId="34847"/>
    <cellStyle name="常规 15 5 2 2 2 3 2 2 4" xfId="34848"/>
    <cellStyle name="常规 15 5 2 2 2 3 2 3" xfId="34849"/>
    <cellStyle name="常规 15 5 2 2 2 3 2 3 2" xfId="34850"/>
    <cellStyle name="常规 15 5 2 2 2 3 2 3 3" xfId="34851"/>
    <cellStyle name="常规 15 5 2 2 2 3 2 4" xfId="34852"/>
    <cellStyle name="常规 15 5 2 2 2 3 2 5" xfId="34853"/>
    <cellStyle name="常规 15 5 2 2 2 3 3" xfId="34854"/>
    <cellStyle name="常规 15 5 2 2 2 3 3 2" xfId="34855"/>
    <cellStyle name="常规 15 5 2 2 2 3 3 2 2" xfId="34856"/>
    <cellStyle name="常规 15 5 2 2 2 3 3 3" xfId="34857"/>
    <cellStyle name="常规 15 5 2 2 2 3 3 4" xfId="34858"/>
    <cellStyle name="常规 15 5 2 2 2 3 4" xfId="34859"/>
    <cellStyle name="常规 15 5 2 2 2 3 4 2" xfId="34860"/>
    <cellStyle name="常规 15 5 2 2 2 3 4 3" xfId="34861"/>
    <cellStyle name="常规 15 5 2 2 2 3 5" xfId="34862"/>
    <cellStyle name="常规 15 5 2 2 2 3 6" xfId="34863"/>
    <cellStyle name="常规 15 5 2 2 2 3 7" xfId="34864"/>
    <cellStyle name="常规 15 5 2 2 2 3 8" xfId="34865"/>
    <cellStyle name="常规 15 5 2 2 2 4" xfId="34067"/>
    <cellStyle name="常规 15 5 2 2 2 4 2" xfId="34866"/>
    <cellStyle name="常规 15 5 2 2 2 4 2 2" xfId="34867"/>
    <cellStyle name="常规 15 5 2 2 2 4 2 2 2" xfId="34869"/>
    <cellStyle name="常规 15 5 2 2 2 4 2 2 2 2" xfId="19991"/>
    <cellStyle name="常规 15 5 2 2 2 4 2 2 3" xfId="34871"/>
    <cellStyle name="常规 15 5 2 2 2 4 2 2 4" xfId="34873"/>
    <cellStyle name="常规 15 5 2 2 2 4 2 3" xfId="34874"/>
    <cellStyle name="常规 15 5 2 2 2 4 2 3 2" xfId="34876"/>
    <cellStyle name="常规 15 5 2 2 2 4 2 3 3" xfId="34878"/>
    <cellStyle name="常规 15 5 2 2 2 4 2 4" xfId="34879"/>
    <cellStyle name="常规 15 5 2 2 2 4 2 5" xfId="34880"/>
    <cellStyle name="常规 15 5 2 2 2 4 3" xfId="34881"/>
    <cellStyle name="常规 15 5 2 2 2 4 3 2" xfId="34882"/>
    <cellStyle name="常规 15 5 2 2 2 4 3 2 2" xfId="34884"/>
    <cellStyle name="常规 15 5 2 2 2 4 3 3" xfId="34885"/>
    <cellStyle name="常规 15 5 2 2 2 4 3 4" xfId="34886"/>
    <cellStyle name="常规 15 5 2 2 2 4 4" xfId="34887"/>
    <cellStyle name="常规 15 5 2 2 2 4 4 2" xfId="34888"/>
    <cellStyle name="常规 15 5 2 2 2 4 4 3" xfId="34889"/>
    <cellStyle name="常规 15 5 2 2 2 4 5" xfId="4607"/>
    <cellStyle name="常规 15 5 2 2 2 4 6" xfId="4613"/>
    <cellStyle name="常规 15 5 2 2 2 4 7" xfId="25242"/>
    <cellStyle name="常规 15 5 2 2 2 5" xfId="34890"/>
    <cellStyle name="常规 15 5 2 2 2 5 2" xfId="34891"/>
    <cellStyle name="常规 15 5 2 2 2 5 2 2" xfId="34892"/>
    <cellStyle name="常规 15 5 2 2 2 5 2 2 2" xfId="10267"/>
    <cellStyle name="常规 15 5 2 2 2 5 2 2 3" xfId="34893"/>
    <cellStyle name="常规 15 5 2 2 2 5 2 3" xfId="34894"/>
    <cellStyle name="常规 15 5 2 2 2 5 2 3 2" xfId="34895"/>
    <cellStyle name="常规 15 5 2 2 2 5 2 3 3" xfId="34896"/>
    <cellStyle name="常规 15 5 2 2 2 5 2 4" xfId="34897"/>
    <cellStyle name="常规 15 5 2 2 2 5 2 5" xfId="34898"/>
    <cellStyle name="常规 15 5 2 2 2 5 3" xfId="34899"/>
    <cellStyle name="常规 15 5 2 2 2 5 3 2" xfId="34900"/>
    <cellStyle name="常规 15 5 2 2 2 5 3 2 2" xfId="11882"/>
    <cellStyle name="常规 15 5 2 2 2 5 3 3" xfId="34901"/>
    <cellStyle name="常规 15 5 2 2 2 5 3 4" xfId="34902"/>
    <cellStyle name="常规 15 5 2 2 2 5 4" xfId="34903"/>
    <cellStyle name="常规 15 5 2 2 2 5 4 2" xfId="34904"/>
    <cellStyle name="常规 15 5 2 2 2 5 4 3" xfId="34905"/>
    <cellStyle name="常规 15 5 2 2 2 5 5" xfId="25246"/>
    <cellStyle name="常规 15 5 2 2 2 5 6" xfId="25249"/>
    <cellStyle name="常规 15 5 2 2 2 6" xfId="34906"/>
    <cellStyle name="常规 15 5 2 2 2 6 2" xfId="34907"/>
    <cellStyle name="常规 15 5 2 2 2 6 2 2" xfId="34908"/>
    <cellStyle name="常规 15 5 2 2 2 6 2 2 2" xfId="20040"/>
    <cellStyle name="常规 15 5 2 2 2 6 2 2 3" xfId="34909"/>
    <cellStyle name="常规 15 5 2 2 2 6 2 3" xfId="34910"/>
    <cellStyle name="常规 15 5 2 2 2 6 2 3 2" xfId="34911"/>
    <cellStyle name="常规 15 5 2 2 2 6 2 3 3" xfId="34912"/>
    <cellStyle name="常规 15 5 2 2 2 6 2 4" xfId="34913"/>
    <cellStyle name="常规 15 5 2 2 2 6 2 5" xfId="34914"/>
    <cellStyle name="常规 15 5 2 2 2 6 3" xfId="34915"/>
    <cellStyle name="常规 15 5 2 2 2 6 3 2" xfId="34916"/>
    <cellStyle name="常规 15 5 2 2 2 6 3 2 2" xfId="21278"/>
    <cellStyle name="常规 15 5 2 2 2 6 3 3" xfId="22798"/>
    <cellStyle name="常规 15 5 2 2 2 6 3 4" xfId="34917"/>
    <cellStyle name="常规 15 5 2 2 2 6 4" xfId="34918"/>
    <cellStyle name="常规 15 5 2 2 2 6 4 2" xfId="34919"/>
    <cellStyle name="常规 15 5 2 2 2 6 4 3" xfId="34920"/>
    <cellStyle name="常规 15 5 2 2 2 6 5" xfId="34921"/>
    <cellStyle name="常规 15 5 2 2 2 6 6" xfId="34922"/>
    <cellStyle name="常规 15 5 2 2 2 7" xfId="34923"/>
    <cellStyle name="常规 15 5 2 2 2 7 2" xfId="34924"/>
    <cellStyle name="常规 15 5 2 2 2 7 2 2" xfId="34925"/>
    <cellStyle name="常规 15 5 2 2 2 7 2 2 2" xfId="24621"/>
    <cellStyle name="常规 15 5 2 2 2 7 2 3" xfId="34926"/>
    <cellStyle name="常规 15 5 2 2 2 7 2 4" xfId="34927"/>
    <cellStyle name="常规 15 5 2 2 2 7 3" xfId="34928"/>
    <cellStyle name="常规 15 5 2 2 2 7 3 2" xfId="34929"/>
    <cellStyle name="常规 15 5 2 2 2 7 3 3" xfId="34930"/>
    <cellStyle name="常规 15 5 2 2 2 7 4" xfId="34931"/>
    <cellStyle name="常规 15 5 2 2 2 7 5" xfId="34932"/>
    <cellStyle name="常规 15 5 2 2 2 8" xfId="34933"/>
    <cellStyle name="常规 15 5 2 2 2 8 2" xfId="34934"/>
    <cellStyle name="常规 15 5 2 2 2 8 2 2" xfId="34935"/>
    <cellStyle name="常规 15 5 2 2 2 8 3" xfId="34936"/>
    <cellStyle name="常规 15 5 2 2 2 8 4" xfId="34937"/>
    <cellStyle name="常规 15 5 2 2 2 9" xfId="34938"/>
    <cellStyle name="常规 15 5 2 2 2 9 2" xfId="34939"/>
    <cellStyle name="常规 15 5 2 2 2 9 3" xfId="34940"/>
    <cellStyle name="常规 15 5 2 2 3" xfId="34941"/>
    <cellStyle name="常规 15 5 2 2 3 10" xfId="34942"/>
    <cellStyle name="常规 15 5 2 2 3 11" xfId="34943"/>
    <cellStyle name="常规 15 5 2 2 3 12" xfId="34944"/>
    <cellStyle name="常规 15 5 2 2 3 13" xfId="34945"/>
    <cellStyle name="常规 15 5 2 2 3 2" xfId="34946"/>
    <cellStyle name="常规 15 5 2 2 3 2 2" xfId="34947"/>
    <cellStyle name="常规 15 5 2 2 3 2 2 2" xfId="34948"/>
    <cellStyle name="常规 15 5 2 2 3 2 2 2 2" xfId="34949"/>
    <cellStyle name="常规 15 5 2 2 3 2 2 2 2 2" xfId="34950"/>
    <cellStyle name="常规 15 5 2 2 3 2 2 2 3" xfId="34951"/>
    <cellStyle name="常规 15 5 2 2 3 2 2 2 4" xfId="34952"/>
    <cellStyle name="常规 15 5 2 2 3 2 2 3" xfId="34953"/>
    <cellStyle name="常规 15 5 2 2 3 2 2 3 2" xfId="34954"/>
    <cellStyle name="常规 15 5 2 2 3 2 2 3 3" xfId="34955"/>
    <cellStyle name="常规 15 5 2 2 3 2 2 4" xfId="34956"/>
    <cellStyle name="常规 15 5 2 2 3 2 2 5" xfId="34957"/>
    <cellStyle name="常规 15 5 2 2 3 2 3" xfId="34958"/>
    <cellStyle name="常规 15 5 2 2 3 2 3 2" xfId="34959"/>
    <cellStyle name="常规 15 5 2 2 3 2 3 2 2" xfId="34960"/>
    <cellStyle name="常规 15 5 2 2 3 2 3 3" xfId="34961"/>
    <cellStyle name="常规 15 5 2 2 3 2 3 4" xfId="34962"/>
    <cellStyle name="常规 15 5 2 2 3 2 4" xfId="34963"/>
    <cellStyle name="常规 15 5 2 2 3 2 4 2" xfId="34964"/>
    <cellStyle name="常规 15 5 2 2 3 2 4 3" xfId="34965"/>
    <cellStyle name="常规 15 5 2 2 3 2 5" xfId="34966"/>
    <cellStyle name="常规 15 5 2 2 3 2 6" xfId="34968"/>
    <cellStyle name="常规 15 5 2 2 3 2 7" xfId="34970"/>
    <cellStyle name="常规 15 5 2 2 3 2 8" xfId="34972"/>
    <cellStyle name="常规 15 5 2 2 3 3" xfId="34973"/>
    <cellStyle name="常规 15 5 2 2 3 3 2" xfId="34974"/>
    <cellStyle name="常规 15 5 2 2 3 3 2 2" xfId="34975"/>
    <cellStyle name="常规 15 5 2 2 3 3 2 2 2" xfId="34976"/>
    <cellStyle name="常规 15 5 2 2 3 3 2 2 2 2" xfId="34977"/>
    <cellStyle name="常规 15 5 2 2 3 3 2 2 3" xfId="34978"/>
    <cellStyle name="常规 15 5 2 2 3 3 2 2 4" xfId="34979"/>
    <cellStyle name="常规 15 5 2 2 3 3 2 3" xfId="34980"/>
    <cellStyle name="常规 15 5 2 2 3 3 2 3 2" xfId="34981"/>
    <cellStyle name="常规 15 5 2 2 3 3 2 3 3" xfId="34982"/>
    <cellStyle name="常规 15 5 2 2 3 3 2 4" xfId="34983"/>
    <cellStyle name="常规 15 5 2 2 3 3 2 5" xfId="34984"/>
    <cellStyle name="常规 15 5 2 2 3 3 3" xfId="34985"/>
    <cellStyle name="常规 15 5 2 2 3 3 3 2" xfId="34986"/>
    <cellStyle name="常规 15 5 2 2 3 3 3 2 2" xfId="34987"/>
    <cellStyle name="常规 15 5 2 2 3 3 3 3" xfId="34988"/>
    <cellStyle name="常规 15 5 2 2 3 3 3 4" xfId="34989"/>
    <cellStyle name="常规 15 5 2 2 3 3 4" xfId="34990"/>
    <cellStyle name="常规 15 5 2 2 3 3 4 2" xfId="34991"/>
    <cellStyle name="常规 15 5 2 2 3 3 4 3" xfId="34992"/>
    <cellStyle name="常规 15 5 2 2 3 3 5" xfId="34993"/>
    <cellStyle name="常规 15 5 2 2 3 3 6" xfId="34995"/>
    <cellStyle name="常规 15 5 2 2 3 3 7" xfId="34997"/>
    <cellStyle name="常规 15 5 2 2 3 4" xfId="34998"/>
    <cellStyle name="常规 15 5 2 2 3 4 2" xfId="34999"/>
    <cellStyle name="常规 15 5 2 2 3 4 2 2" xfId="35000"/>
    <cellStyle name="常规 15 5 2 2 3 4 2 2 2" xfId="35001"/>
    <cellStyle name="常规 15 5 2 2 3 4 2 2 3" xfId="35002"/>
    <cellStyle name="常规 15 5 2 2 3 4 2 3" xfId="35003"/>
    <cellStyle name="常规 15 5 2 2 3 4 2 3 2" xfId="35004"/>
    <cellStyle name="常规 15 5 2 2 3 4 2 3 3" xfId="35005"/>
    <cellStyle name="常规 15 5 2 2 3 4 2 4" xfId="35006"/>
    <cellStyle name="常规 15 5 2 2 3 4 2 5" xfId="35007"/>
    <cellStyle name="常规 15 5 2 2 3 4 3" xfId="35008"/>
    <cellStyle name="常规 15 5 2 2 3 4 3 2" xfId="35009"/>
    <cellStyle name="常规 15 5 2 2 3 4 3 2 2" xfId="35010"/>
    <cellStyle name="常规 15 5 2 2 3 4 3 3" xfId="35011"/>
    <cellStyle name="常规 15 5 2 2 3 4 3 4" xfId="35012"/>
    <cellStyle name="常规 15 5 2 2 3 4 4" xfId="35013"/>
    <cellStyle name="常规 15 5 2 2 3 4 4 2" xfId="35014"/>
    <cellStyle name="常规 15 5 2 2 3 4 4 3" xfId="35015"/>
    <cellStyle name="常规 15 5 2 2 3 4 5" xfId="10275"/>
    <cellStyle name="常规 15 5 2 2 3 4 6" xfId="35017"/>
    <cellStyle name="常规 15 5 2 2 3 5" xfId="35018"/>
    <cellStyle name="常规 15 5 2 2 3 5 2" xfId="35019"/>
    <cellStyle name="常规 15 5 2 2 3 5 2 2" xfId="35020"/>
    <cellStyle name="常规 15 5 2 2 3 5 2 2 2" xfId="8000"/>
    <cellStyle name="常规 15 5 2 2 3 5 2 3" xfId="35021"/>
    <cellStyle name="常规 15 5 2 2 3 5 2 4" xfId="35022"/>
    <cellStyle name="常规 15 5 2 2 3 5 3" xfId="35023"/>
    <cellStyle name="常规 15 5 2 2 3 5 3 2" xfId="35024"/>
    <cellStyle name="常规 15 5 2 2 3 5 3 3" xfId="35025"/>
    <cellStyle name="常规 15 5 2 2 3 5 4" xfId="35026"/>
    <cellStyle name="常规 15 5 2 2 3 5 5" xfId="35027"/>
    <cellStyle name="常规 15 5 2 2 3 6" xfId="35028"/>
    <cellStyle name="常规 15 5 2 2 3 6 2" xfId="35029"/>
    <cellStyle name="常规 15 5 2 2 3 6 2 2" xfId="35030"/>
    <cellStyle name="常规 15 5 2 2 3 6 3" xfId="35031"/>
    <cellStyle name="常规 15 5 2 2 3 6 4" xfId="35032"/>
    <cellStyle name="常规 15 5 2 2 3 7" xfId="35033"/>
    <cellStyle name="常规 15 5 2 2 3 7 2" xfId="35034"/>
    <cellStyle name="常规 15 5 2 2 3 7 3" xfId="35035"/>
    <cellStyle name="常规 15 5 2 2 3 8" xfId="35036"/>
    <cellStyle name="常规 15 5 2 2 3 9" xfId="35037"/>
    <cellStyle name="常规 15 5 2 2 4" xfId="35038"/>
    <cellStyle name="常规 15 5 2 2 4 10" xfId="35039"/>
    <cellStyle name="常规 15 5 2 2 4 11" xfId="35040"/>
    <cellStyle name="常规 15 5 2 2 4 2" xfId="35041"/>
    <cellStyle name="常规 15 5 2 2 4 2 2" xfId="35042"/>
    <cellStyle name="常规 15 5 2 2 4 2 2 2" xfId="35043"/>
    <cellStyle name="常规 15 5 2 2 4 2 2 2 2" xfId="35044"/>
    <cellStyle name="常规 15 5 2 2 4 2 2 3" xfId="35045"/>
    <cellStyle name="常规 15 5 2 2 4 2 2 4" xfId="35046"/>
    <cellStyle name="常规 15 5 2 2 4 2 3" xfId="35047"/>
    <cellStyle name="常规 15 5 2 2 4 2 3 2" xfId="35048"/>
    <cellStyle name="常规 15 5 2 2 4 2 3 3" xfId="35049"/>
    <cellStyle name="常规 15 5 2 2 4 2 4" xfId="35050"/>
    <cellStyle name="常规 15 5 2 2 4 2 5" xfId="35051"/>
    <cellStyle name="常规 15 5 2 2 4 2 6" xfId="35053"/>
    <cellStyle name="常规 15 5 2 2 4 3" xfId="35054"/>
    <cellStyle name="常规 15 5 2 2 4 3 2" xfId="35055"/>
    <cellStyle name="常规 15 5 2 2 4 3 2 2" xfId="35056"/>
    <cellStyle name="常规 15 5 2 2 4 3 3" xfId="35057"/>
    <cellStyle name="常规 15 5 2 2 4 3 4" xfId="35058"/>
    <cellStyle name="常规 15 5 2 2 4 3 5" xfId="35059"/>
    <cellStyle name="常规 15 5 2 2 4 4" xfId="35060"/>
    <cellStyle name="常规 15 5 2 2 4 4 2" xfId="35061"/>
    <cellStyle name="常规 15 5 2 2 4 4 2 2" xfId="35062"/>
    <cellStyle name="常规 15 5 2 2 4 4 3" xfId="35063"/>
    <cellStyle name="常规 15 5 2 2 4 4 4" xfId="35064"/>
    <cellStyle name="常规 15 5 2 2 4 5" xfId="35065"/>
    <cellStyle name="常规 15 5 2 2 4 5 2" xfId="35066"/>
    <cellStyle name="常规 15 5 2 2 4 6" xfId="35067"/>
    <cellStyle name="常规 15 5 2 2 4 6 2" xfId="35068"/>
    <cellStyle name="常规 15 5 2 2 4 7" xfId="35069"/>
    <cellStyle name="常规 15 5 2 2 4 8" xfId="35070"/>
    <cellStyle name="常规 15 5 2 2 4 9" xfId="35071"/>
    <cellStyle name="常规 15 5 2 2 5" xfId="35072"/>
    <cellStyle name="常规 15 5 2 2 5 2" xfId="35073"/>
    <cellStyle name="常规 15 5 2 2 5 2 2" xfId="35074"/>
    <cellStyle name="常规 15 5 2 2 5 2 2 2" xfId="35075"/>
    <cellStyle name="常规 15 5 2 2 5 2 2 2 2" xfId="35076"/>
    <cellStyle name="常规 15 5 2 2 5 2 2 3" xfId="35077"/>
    <cellStyle name="常规 15 5 2 2 5 2 2 4" xfId="35078"/>
    <cellStyle name="常规 15 5 2 2 5 2 3" xfId="35079"/>
    <cellStyle name="常规 15 5 2 2 5 2 3 2" xfId="35080"/>
    <cellStyle name="常规 15 5 2 2 5 2 3 3" xfId="35081"/>
    <cellStyle name="常规 15 5 2 2 5 2 4" xfId="35082"/>
    <cellStyle name="常规 15 5 2 2 5 2 5" xfId="35083"/>
    <cellStyle name="常规 15 5 2 2 5 3" xfId="35084"/>
    <cellStyle name="常规 15 5 2 2 5 3 2" xfId="35085"/>
    <cellStyle name="常规 15 5 2 2 5 3 2 2" xfId="35086"/>
    <cellStyle name="常规 15 5 2 2 5 3 3" xfId="35087"/>
    <cellStyle name="常规 15 5 2 2 5 3 4" xfId="35088"/>
    <cellStyle name="常规 15 5 2 2 5 4" xfId="35089"/>
    <cellStyle name="常规 15 5 2 2 5 4 2" xfId="35090"/>
    <cellStyle name="常规 15 5 2 2 5 4 3" xfId="35091"/>
    <cellStyle name="常规 15 5 2 2 5 5" xfId="35092"/>
    <cellStyle name="常规 15 5 2 2 5 6" xfId="35093"/>
    <cellStyle name="常规 15 5 2 2 5 7" xfId="35094"/>
    <cellStyle name="常规 15 5 2 2 6" xfId="35095"/>
    <cellStyle name="常规 15 5 2 2 6 2" xfId="35096"/>
    <cellStyle name="常规 15 5 2 2 6 2 2" xfId="35097"/>
    <cellStyle name="常规 15 5 2 2 6 2 2 2" xfId="35098"/>
    <cellStyle name="常规 15 5 2 2 6 2 2 2 2" xfId="35099"/>
    <cellStyle name="常规 15 5 2 2 6 2 2 3" xfId="35100"/>
    <cellStyle name="常规 15 5 2 2 6 2 2 4" xfId="35101"/>
    <cellStyle name="常规 15 5 2 2 6 2 3" xfId="35102"/>
    <cellStyle name="常规 15 5 2 2 6 2 3 2" xfId="35103"/>
    <cellStyle name="常规 15 5 2 2 6 2 3 3" xfId="35104"/>
    <cellStyle name="常规 15 5 2 2 6 2 4" xfId="35105"/>
    <cellStyle name="常规 15 5 2 2 6 2 5" xfId="35106"/>
    <cellStyle name="常规 15 5 2 2 6 3" xfId="35107"/>
    <cellStyle name="常规 15 5 2 2 6 3 2" xfId="35108"/>
    <cellStyle name="常规 15 5 2 2 6 3 2 2" xfId="35109"/>
    <cellStyle name="常规 15 5 2 2 6 3 3" xfId="35110"/>
    <cellStyle name="常规 15 5 2 2 6 3 4" xfId="35111"/>
    <cellStyle name="常规 15 5 2 2 6 4" xfId="35112"/>
    <cellStyle name="常规 15 5 2 2 6 4 2" xfId="35113"/>
    <cellStyle name="常规 15 5 2 2 6 4 3" xfId="35114"/>
    <cellStyle name="常规 15 5 2 2 6 5" xfId="35115"/>
    <cellStyle name="常规 15 5 2 2 6 6" xfId="35116"/>
    <cellStyle name="常规 15 5 2 2 6 7" xfId="35117"/>
    <cellStyle name="常规 15 5 2 2 7" xfId="35118"/>
    <cellStyle name="常规 15 5 2 2 7 2" xfId="35119"/>
    <cellStyle name="常规 15 5 2 2 7 2 2" xfId="35120"/>
    <cellStyle name="常规 15 5 2 2 7 2 2 2" xfId="35121"/>
    <cellStyle name="常规 15 5 2 2 7 2 2 3" xfId="35122"/>
    <cellStyle name="常规 15 5 2 2 7 2 3" xfId="35123"/>
    <cellStyle name="常规 15 5 2 2 7 2 3 2" xfId="35124"/>
    <cellStyle name="常规 15 5 2 2 7 2 3 3" xfId="35125"/>
    <cellStyle name="常规 15 5 2 2 7 2 4" xfId="35126"/>
    <cellStyle name="常规 15 5 2 2 7 2 5" xfId="35127"/>
    <cellStyle name="常规 15 5 2 2 7 3" xfId="35128"/>
    <cellStyle name="常规 15 5 2 2 7 3 2" xfId="35129"/>
    <cellStyle name="常规 15 5 2 2 7 3 2 2" xfId="35130"/>
    <cellStyle name="常规 15 5 2 2 7 3 3" xfId="35131"/>
    <cellStyle name="常规 15 5 2 2 7 3 4" xfId="35132"/>
    <cellStyle name="常规 15 5 2 2 7 4" xfId="35133"/>
    <cellStyle name="常规 15 5 2 2 7 4 2" xfId="35134"/>
    <cellStyle name="常规 15 5 2 2 7 4 3" xfId="35135"/>
    <cellStyle name="常规 15 5 2 2 7 5" xfId="35136"/>
    <cellStyle name="常规 15 5 2 2 7 6" xfId="35137"/>
    <cellStyle name="常规 15 5 2 2 8" xfId="35138"/>
    <cellStyle name="常规 15 5 2 2 8 2" xfId="35139"/>
    <cellStyle name="常规 15 5 2 2 8 2 2" xfId="35140"/>
    <cellStyle name="常规 15 5 2 2 8 2 2 2" xfId="35141"/>
    <cellStyle name="常规 15 5 2 2 8 2 2 3" xfId="35142"/>
    <cellStyle name="常规 15 5 2 2 8 2 3" xfId="35143"/>
    <cellStyle name="常规 15 5 2 2 8 2 3 2" xfId="35144"/>
    <cellStyle name="常规 15 5 2 2 8 2 3 3" xfId="35145"/>
    <cellStyle name="常规 15 5 2 2 8 2 4" xfId="35146"/>
    <cellStyle name="常规 15 5 2 2 8 2 5" xfId="35147"/>
    <cellStyle name="常规 15 5 2 2 8 3" xfId="35148"/>
    <cellStyle name="常规 15 5 2 2 8 3 2" xfId="35149"/>
    <cellStyle name="常规 15 5 2 2 8 3 2 2" xfId="35150"/>
    <cellStyle name="常规 15 5 2 2 8 3 3" xfId="35151"/>
    <cellStyle name="常规 15 5 2 2 8 3 4" xfId="35152"/>
    <cellStyle name="常规 15 5 2 2 8 4" xfId="35153"/>
    <cellStyle name="常规 15 5 2 2 8 4 2" xfId="35154"/>
    <cellStyle name="常规 15 5 2 2 8 4 3" xfId="35155"/>
    <cellStyle name="常规 15 5 2 2 8 5" xfId="35156"/>
    <cellStyle name="常规 15 5 2 2 8 6" xfId="35157"/>
    <cellStyle name="常规 15 5 2 2 9" xfId="35158"/>
    <cellStyle name="常规 15 5 2 2 9 2" xfId="35159"/>
    <cellStyle name="常规 15 5 2 2 9 2 2" xfId="35160"/>
    <cellStyle name="常规 15 5 2 2 9 2 2 2" xfId="35161"/>
    <cellStyle name="常规 15 5 2 2 9 2 3" xfId="35162"/>
    <cellStyle name="常规 15 5 2 2 9 2 4" xfId="35163"/>
    <cellStyle name="常规 15 5 2 2 9 3" xfId="35164"/>
    <cellStyle name="常规 15 5 2 2 9 3 2" xfId="35165"/>
    <cellStyle name="常规 15 5 2 2 9 3 3" xfId="35166"/>
    <cellStyle name="常规 15 5 2 2 9 4" xfId="35167"/>
    <cellStyle name="常规 15 5 2 2 9 5" xfId="35168"/>
    <cellStyle name="常规 15 5 2 20" xfId="34731"/>
    <cellStyle name="常规 15 5 2 21" xfId="34735"/>
    <cellStyle name="常规 15 5 2 3" xfId="23228"/>
    <cellStyle name="常规 15 5 2 3 10" xfId="35169"/>
    <cellStyle name="常规 15 5 2 3 11" xfId="35170"/>
    <cellStyle name="常规 15 5 2 3 12" xfId="35171"/>
    <cellStyle name="常规 15 5 2 3 13" xfId="35172"/>
    <cellStyle name="常规 15 5 2 3 14" xfId="35173"/>
    <cellStyle name="常规 15 5 2 3 15" xfId="35174"/>
    <cellStyle name="常规 15 5 2 3 2" xfId="23231"/>
    <cellStyle name="常规 15 5 2 3 2 10" xfId="35175"/>
    <cellStyle name="常规 15 5 2 3 2 11" xfId="35176"/>
    <cellStyle name="常规 15 5 2 3 2 12" xfId="35177"/>
    <cellStyle name="常规 15 5 2 3 2 13" xfId="35178"/>
    <cellStyle name="常规 15 5 2 3 2 2" xfId="23235"/>
    <cellStyle name="常规 15 5 2 3 2 2 2" xfId="13834"/>
    <cellStyle name="常规 15 5 2 3 2 2 2 2" xfId="15184"/>
    <cellStyle name="常规 15 5 2 3 2 2 2 2 2" xfId="15186"/>
    <cellStyle name="常规 15 5 2 3 2 2 2 2 2 2" xfId="6691"/>
    <cellStyle name="常规 15 5 2 3 2 2 2 2 3" xfId="15196"/>
    <cellStyle name="常规 15 5 2 3 2 2 2 2 4" xfId="15208"/>
    <cellStyle name="常规 15 5 2 3 2 2 2 3" xfId="15219"/>
    <cellStyle name="常规 15 5 2 3 2 2 2 3 2" xfId="15221"/>
    <cellStyle name="常规 15 5 2 3 2 2 2 3 3" xfId="15230"/>
    <cellStyle name="常规 15 5 2 3 2 2 2 4" xfId="15242"/>
    <cellStyle name="常规 15 5 2 3 2 2 2 5" xfId="15252"/>
    <cellStyle name="常规 15 5 2 3 2 2 3" xfId="15269"/>
    <cellStyle name="常规 15 5 2 3 2 2 3 2" xfId="15271"/>
    <cellStyle name="常规 15 5 2 3 2 2 3 2 2" xfId="15273"/>
    <cellStyle name="常规 15 5 2 3 2 2 3 3" xfId="15288"/>
    <cellStyle name="常规 15 5 2 3 2 2 3 4" xfId="15294"/>
    <cellStyle name="常规 15 5 2 3 2 2 4" xfId="15300"/>
    <cellStyle name="常规 15 5 2 3 2 2 4 2" xfId="15302"/>
    <cellStyle name="常规 15 5 2 3 2 2 4 3" xfId="15334"/>
    <cellStyle name="常规 15 5 2 3 2 2 5" xfId="15365"/>
    <cellStyle name="常规 15 5 2 3 2 2 6" xfId="35179"/>
    <cellStyle name="常规 15 5 2 3 2 2 7" xfId="35180"/>
    <cellStyle name="常规 15 5 2 3 2 2 8" xfId="14172"/>
    <cellStyle name="常规 15 5 2 3 2 3" xfId="35181"/>
    <cellStyle name="常规 15 5 2 3 2 3 2" xfId="16249"/>
    <cellStyle name="常规 15 5 2 3 2 3 2 2" xfId="16251"/>
    <cellStyle name="常规 15 5 2 3 2 3 2 2 2" xfId="16253"/>
    <cellStyle name="常规 15 5 2 3 2 3 2 2 2 2" xfId="7487"/>
    <cellStyle name="常规 15 5 2 3 2 3 2 2 3" xfId="16260"/>
    <cellStyle name="常规 15 5 2 3 2 3 2 2 4" xfId="16267"/>
    <cellStyle name="常规 15 5 2 3 2 3 2 3" xfId="16271"/>
    <cellStyle name="常规 15 5 2 3 2 3 2 3 2" xfId="16274"/>
    <cellStyle name="常规 15 5 2 3 2 3 2 3 3" xfId="16278"/>
    <cellStyle name="常规 15 5 2 3 2 3 2 4" xfId="16283"/>
    <cellStyle name="常规 15 5 2 3 2 3 2 5" xfId="16292"/>
    <cellStyle name="常规 15 5 2 3 2 3 3" xfId="16302"/>
    <cellStyle name="常规 15 5 2 3 2 3 3 2" xfId="16304"/>
    <cellStyle name="常规 15 5 2 3 2 3 3 2 2" xfId="16306"/>
    <cellStyle name="常规 15 5 2 3 2 3 3 3" xfId="16318"/>
    <cellStyle name="常规 15 5 2 3 2 3 3 4" xfId="16326"/>
    <cellStyle name="常规 15 5 2 3 2 3 4" xfId="16334"/>
    <cellStyle name="常规 15 5 2 3 2 3 4 2" xfId="281"/>
    <cellStyle name="常规 15 5 2 3 2 3 4 3" xfId="1165"/>
    <cellStyle name="常规 15 5 2 3 2 3 5" xfId="16336"/>
    <cellStyle name="常规 15 5 2 3 2 3 6" xfId="35182"/>
    <cellStyle name="常规 15 5 2 3 2 3 7" xfId="35183"/>
    <cellStyle name="常规 15 5 2 3 2 4" xfId="35184"/>
    <cellStyle name="常规 15 5 2 3 2 4 2" xfId="12227"/>
    <cellStyle name="常规 15 5 2 3 2 4 2 2" xfId="12231"/>
    <cellStyle name="常规 15 5 2 3 2 4 2 2 2" xfId="12236"/>
    <cellStyle name="常规 15 5 2 3 2 4 2 2 3" xfId="12248"/>
    <cellStyle name="常规 15 5 2 3 2 4 2 3" xfId="12256"/>
    <cellStyle name="常规 15 5 2 3 2 4 2 3 2" xfId="12260"/>
    <cellStyle name="常规 15 5 2 3 2 4 2 3 3" xfId="12265"/>
    <cellStyle name="常规 15 5 2 3 2 4 2 4" xfId="12270"/>
    <cellStyle name="常规 15 5 2 3 2 4 2 5" xfId="12280"/>
    <cellStyle name="常规 15 5 2 3 2 4 3" xfId="12291"/>
    <cellStyle name="常规 15 5 2 3 2 4 3 2" xfId="12295"/>
    <cellStyle name="常规 15 5 2 3 2 4 3 2 2" xfId="12299"/>
    <cellStyle name="常规 15 5 2 3 2 4 3 3" xfId="12318"/>
    <cellStyle name="常规 15 5 2 3 2 4 3 4" xfId="12331"/>
    <cellStyle name="常规 15 5 2 3 2 4 4" xfId="12343"/>
    <cellStyle name="常规 15 5 2 3 2 4 4 2" xfId="1336"/>
    <cellStyle name="常规 15 5 2 3 2 4 4 3" xfId="1279"/>
    <cellStyle name="常规 15 5 2 3 2 4 5" xfId="12357"/>
    <cellStyle name="常规 15 5 2 3 2 4 6" xfId="12365"/>
    <cellStyle name="常规 15 5 2 3 2 5" xfId="35185"/>
    <cellStyle name="常规 15 5 2 3 2 5 2" xfId="12417"/>
    <cellStyle name="常规 15 5 2 3 2 5 2 2" xfId="12426"/>
    <cellStyle name="常规 15 5 2 3 2 5 2 2 2" xfId="12432"/>
    <cellStyle name="常规 15 5 2 3 2 5 2 3" xfId="12438"/>
    <cellStyle name="常规 15 5 2 3 2 5 2 4" xfId="12444"/>
    <cellStyle name="常规 15 5 2 3 2 5 3" xfId="12446"/>
    <cellStyle name="常规 15 5 2 3 2 5 3 2" xfId="12455"/>
    <cellStyle name="常规 15 5 2 3 2 5 3 3" xfId="12461"/>
    <cellStyle name="常规 15 5 2 3 2 5 4" xfId="12466"/>
    <cellStyle name="常规 15 5 2 3 2 5 5" xfId="12471"/>
    <cellStyle name="常规 15 5 2 3 2 6" xfId="35186"/>
    <cellStyle name="常规 15 5 2 3 2 6 2" xfId="35187"/>
    <cellStyle name="常规 15 5 2 3 2 6 2 2" xfId="35188"/>
    <cellStyle name="常规 15 5 2 3 2 6 3" xfId="35189"/>
    <cellStyle name="常规 15 5 2 3 2 6 4" xfId="35190"/>
    <cellStyle name="常规 15 5 2 3 2 7" xfId="35191"/>
    <cellStyle name="常规 15 5 2 3 2 7 2" xfId="35192"/>
    <cellStyle name="常规 15 5 2 3 2 7 3" xfId="35193"/>
    <cellStyle name="常规 15 5 2 3 2 8" xfId="35194"/>
    <cellStyle name="常规 15 5 2 3 2 9" xfId="35195"/>
    <cellStyle name="常规 15 5 2 3 3" xfId="23238"/>
    <cellStyle name="常规 15 5 2 3 3 2" xfId="35196"/>
    <cellStyle name="常规 15 5 2 3 3 2 2" xfId="13874"/>
    <cellStyle name="常规 15 5 2 3 3 2 2 2" xfId="17845"/>
    <cellStyle name="常规 15 5 2 3 3 2 2 2 2" xfId="17848"/>
    <cellStyle name="常规 15 5 2 3 3 2 2 3" xfId="17857"/>
    <cellStyle name="常规 15 5 2 3 3 2 2 4" xfId="10501"/>
    <cellStyle name="常规 15 5 2 3 3 2 3" xfId="22052"/>
    <cellStyle name="常规 15 5 2 3 3 2 3 2" xfId="17878"/>
    <cellStyle name="常规 15 5 2 3 3 2 3 3" xfId="17891"/>
    <cellStyle name="常规 15 5 2 3 3 2 4" xfId="22054"/>
    <cellStyle name="常规 15 5 2 3 3 2 5" xfId="22056"/>
    <cellStyle name="常规 15 5 2 3 3 3" xfId="35197"/>
    <cellStyle name="常规 15 5 2 3 3 3 2" xfId="22131"/>
    <cellStyle name="常规 15 5 2 3 3 3 2 2" xfId="18212"/>
    <cellStyle name="常规 15 5 2 3 3 3 3" xfId="22140"/>
    <cellStyle name="常规 15 5 2 3 3 3 4" xfId="22144"/>
    <cellStyle name="常规 15 5 2 3 3 4" xfId="35198"/>
    <cellStyle name="常规 15 5 2 3 3 4 2" xfId="12654"/>
    <cellStyle name="常规 15 5 2 3 3 4 3" xfId="12665"/>
    <cellStyle name="常规 15 5 2 3 3 5" xfId="35199"/>
    <cellStyle name="常规 15 5 2 3 3 6" xfId="35200"/>
    <cellStyle name="常规 15 5 2 3 3 7" xfId="35201"/>
    <cellStyle name="常规 15 5 2 3 3 8" xfId="35202"/>
    <cellStyle name="常规 15 5 2 3 4" xfId="23241"/>
    <cellStyle name="常规 15 5 2 3 4 2" xfId="35203"/>
    <cellStyle name="常规 15 5 2 3 4 2 2" xfId="6829"/>
    <cellStyle name="常规 15 5 2 3 4 2 2 2" xfId="19349"/>
    <cellStyle name="常规 15 5 2 3 4 2 2 2 2" xfId="19352"/>
    <cellStyle name="常规 15 5 2 3 4 2 2 3" xfId="19359"/>
    <cellStyle name="常规 15 5 2 3 4 2 2 4" xfId="19366"/>
    <cellStyle name="常规 15 5 2 3 4 2 3" xfId="22485"/>
    <cellStyle name="常规 15 5 2 3 4 2 3 2" xfId="19383"/>
    <cellStyle name="常规 15 5 2 3 4 2 3 3" xfId="19392"/>
    <cellStyle name="常规 15 5 2 3 4 2 4" xfId="22488"/>
    <cellStyle name="常规 15 5 2 3 4 2 5" xfId="22491"/>
    <cellStyle name="常规 15 5 2 3 4 3" xfId="35204"/>
    <cellStyle name="常规 15 5 2 3 4 3 2" xfId="25360"/>
    <cellStyle name="常规 15 5 2 3 4 3 2 2" xfId="19696"/>
    <cellStyle name="常规 15 5 2 3 4 3 3" xfId="22496"/>
    <cellStyle name="常规 15 5 2 3 4 3 4" xfId="22499"/>
    <cellStyle name="常规 15 5 2 3 4 4" xfId="35205"/>
    <cellStyle name="常规 15 5 2 3 4 4 2" xfId="12801"/>
    <cellStyle name="常规 15 5 2 3 4 4 3" xfId="12804"/>
    <cellStyle name="常规 15 5 2 3 4 5" xfId="35206"/>
    <cellStyle name="常规 15 5 2 3 4 6" xfId="35207"/>
    <cellStyle name="常规 15 5 2 3 4 7" xfId="35208"/>
    <cellStyle name="常规 15 5 2 3 5" xfId="35209"/>
    <cellStyle name="常规 15 5 2 3 5 2" xfId="35210"/>
    <cellStyle name="常规 15 5 2 3 5 2 2" xfId="26231"/>
    <cellStyle name="常规 15 5 2 3 5 2 2 2" xfId="20680"/>
    <cellStyle name="常规 15 5 2 3 5 2 2 3" xfId="35211"/>
    <cellStyle name="常规 15 5 2 3 5 2 3" xfId="26233"/>
    <cellStyle name="常规 15 5 2 3 5 2 3 2" xfId="35212"/>
    <cellStyle name="常规 15 5 2 3 5 2 3 3" xfId="35213"/>
    <cellStyle name="常规 15 5 2 3 5 2 4" xfId="26235"/>
    <cellStyle name="常规 15 5 2 3 5 2 5" xfId="26237"/>
    <cellStyle name="常规 15 5 2 3 5 3" xfId="35214"/>
    <cellStyle name="常规 15 5 2 3 5 3 2" xfId="26244"/>
    <cellStyle name="常规 15 5 2 3 5 3 2 2" xfId="35215"/>
    <cellStyle name="常规 15 5 2 3 5 3 3" xfId="26246"/>
    <cellStyle name="常规 15 5 2 3 5 3 4" xfId="35216"/>
    <cellStyle name="常规 15 5 2 3 5 4" xfId="35217"/>
    <cellStyle name="常规 15 5 2 3 5 4 2" xfId="12867"/>
    <cellStyle name="常规 15 5 2 3 5 4 3" xfId="12874"/>
    <cellStyle name="常规 15 5 2 3 5 5" xfId="35218"/>
    <cellStyle name="常规 15 5 2 3 5 6" xfId="35219"/>
    <cellStyle name="常规 15 5 2 3 6" xfId="35220"/>
    <cellStyle name="常规 15 5 2 3 6 2" xfId="35221"/>
    <cellStyle name="常规 15 5 2 3 6 2 2" xfId="27055"/>
    <cellStyle name="常规 15 5 2 3 6 2 2 2" xfId="8696"/>
    <cellStyle name="常规 15 5 2 3 6 2 2 3" xfId="35222"/>
    <cellStyle name="常规 15 5 2 3 6 2 3" xfId="27057"/>
    <cellStyle name="常规 15 5 2 3 6 2 3 2" xfId="35223"/>
    <cellStyle name="常规 15 5 2 3 6 2 3 3" xfId="35224"/>
    <cellStyle name="常规 15 5 2 3 6 2 4" xfId="27059"/>
    <cellStyle name="常规 15 5 2 3 6 2 5" xfId="27061"/>
    <cellStyle name="常规 15 5 2 3 6 3" xfId="35225"/>
    <cellStyle name="常规 15 5 2 3 6 3 2" xfId="27066"/>
    <cellStyle name="常规 15 5 2 3 6 3 2 2" xfId="35226"/>
    <cellStyle name="常规 15 5 2 3 6 3 3" xfId="27068"/>
    <cellStyle name="常规 15 5 2 3 6 3 4" xfId="35227"/>
    <cellStyle name="常规 15 5 2 3 6 4" xfId="35228"/>
    <cellStyle name="常规 15 5 2 3 6 4 2" xfId="12917"/>
    <cellStyle name="常规 15 5 2 3 6 4 3" xfId="12922"/>
    <cellStyle name="常规 15 5 2 3 6 5" xfId="35229"/>
    <cellStyle name="常规 15 5 2 3 6 6" xfId="35230"/>
    <cellStyle name="常规 15 5 2 3 7" xfId="35231"/>
    <cellStyle name="常规 15 5 2 3 7 2" xfId="35232"/>
    <cellStyle name="常规 15 5 2 3 7 2 2" xfId="27867"/>
    <cellStyle name="常规 15 5 2 3 7 2 2 2" xfId="21970"/>
    <cellStyle name="常规 15 5 2 3 7 2 3" xfId="27870"/>
    <cellStyle name="常规 15 5 2 3 7 2 4" xfId="27872"/>
    <cellStyle name="常规 15 5 2 3 7 3" xfId="35233"/>
    <cellStyle name="常规 15 5 2 3 7 3 2" xfId="27898"/>
    <cellStyle name="常规 15 5 2 3 7 3 3" xfId="27900"/>
    <cellStyle name="常规 15 5 2 3 7 4" xfId="35234"/>
    <cellStyle name="常规 15 5 2 3 7 5" xfId="35235"/>
    <cellStyle name="常规 15 5 2 3 8" xfId="35236"/>
    <cellStyle name="常规 15 5 2 3 8 2" xfId="35237"/>
    <cellStyle name="常规 15 5 2 3 8 2 2" xfId="28432"/>
    <cellStyle name="常规 15 5 2 3 8 3" xfId="35238"/>
    <cellStyle name="常规 15 5 2 3 8 4" xfId="35239"/>
    <cellStyle name="常规 15 5 2 3 9" xfId="35240"/>
    <cellStyle name="常规 15 5 2 3 9 2" xfId="35241"/>
    <cellStyle name="常规 15 5 2 3 9 3" xfId="35242"/>
    <cellStyle name="常规 15 5 2 4" xfId="22375"/>
    <cellStyle name="常规 15 5 2 4 10" xfId="35243"/>
    <cellStyle name="常规 15 5 2 4 11" xfId="35244"/>
    <cellStyle name="常规 15 5 2 4 12" xfId="35245"/>
    <cellStyle name="常规 15 5 2 4 13" xfId="35246"/>
    <cellStyle name="常规 15 5 2 4 14" xfId="35247"/>
    <cellStyle name="常规 15 5 2 4 2" xfId="23244"/>
    <cellStyle name="常规 15 5 2 4 2 2" xfId="23552"/>
    <cellStyle name="常规 15 5 2 4 2 2 2" xfId="15357"/>
    <cellStyle name="常规 15 5 2 4 2 2 2 2" xfId="29269"/>
    <cellStyle name="常规 15 5 2 4 2 2 2 2 2" xfId="29272"/>
    <cellStyle name="常规 15 5 2 4 2 2 2 3" xfId="29279"/>
    <cellStyle name="常规 15 5 2 4 2 2 2 4" xfId="29287"/>
    <cellStyle name="常规 15 5 2 4 2 2 3" xfId="29297"/>
    <cellStyle name="常规 15 5 2 4 2 2 3 2" xfId="29300"/>
    <cellStyle name="常规 15 5 2 4 2 2 3 3" xfId="29307"/>
    <cellStyle name="常规 15 5 2 4 2 2 4" xfId="29315"/>
    <cellStyle name="常规 15 5 2 4 2 2 5" xfId="29323"/>
    <cellStyle name="常规 15 5 2 4 2 3" xfId="23557"/>
    <cellStyle name="常规 15 5 2 4 2 3 2" xfId="29424"/>
    <cellStyle name="常规 15 5 2 4 2 3 2 2" xfId="29427"/>
    <cellStyle name="常规 15 5 2 4 2 3 3" xfId="29433"/>
    <cellStyle name="常规 15 5 2 4 2 3 4" xfId="29438"/>
    <cellStyle name="常规 15 5 2 4 2 4" xfId="35248"/>
    <cellStyle name="常规 15 5 2 4 2 4 2" xfId="13073"/>
    <cellStyle name="常规 15 5 2 4 2 4 3" xfId="13083"/>
    <cellStyle name="常规 15 5 2 4 2 5" xfId="35249"/>
    <cellStyle name="常规 15 5 2 4 2 6" xfId="35250"/>
    <cellStyle name="常规 15 5 2 4 2 7" xfId="35251"/>
    <cellStyle name="常规 15 5 2 4 2 8" xfId="35252"/>
    <cellStyle name="常规 15 5 2 4 3" xfId="23248"/>
    <cellStyle name="常规 15 5 2 4 3 2" xfId="23560"/>
    <cellStyle name="常规 15 5 2 4 3 2 2" xfId="15395"/>
    <cellStyle name="常规 15 5 2 4 3 2 2 2" xfId="23031"/>
    <cellStyle name="常规 15 5 2 4 3 2 2 2 2" xfId="35253"/>
    <cellStyle name="常规 15 5 2 4 3 2 2 3" xfId="35254"/>
    <cellStyle name="常规 15 5 2 4 3 2 2 4" xfId="35255"/>
    <cellStyle name="常规 15 5 2 4 3 2 3" xfId="29600"/>
    <cellStyle name="常规 15 5 2 4 3 2 3 2" xfId="35256"/>
    <cellStyle name="常规 15 5 2 4 3 2 3 3" xfId="35257"/>
    <cellStyle name="常规 15 5 2 4 3 2 4" xfId="29603"/>
    <cellStyle name="常规 15 5 2 4 3 2 5" xfId="29606"/>
    <cellStyle name="常规 15 5 2 4 3 3" xfId="23563"/>
    <cellStyle name="常规 15 5 2 4 3 3 2" xfId="29617"/>
    <cellStyle name="常规 15 5 2 4 3 3 2 2" xfId="35258"/>
    <cellStyle name="常规 15 5 2 4 3 3 3" xfId="29620"/>
    <cellStyle name="常规 15 5 2 4 3 3 4" xfId="35259"/>
    <cellStyle name="常规 15 5 2 4 3 4" xfId="35260"/>
    <cellStyle name="常规 15 5 2 4 3 4 2" xfId="13230"/>
    <cellStyle name="常规 15 5 2 4 3 4 3" xfId="13238"/>
    <cellStyle name="常规 15 5 2 4 3 5" xfId="35261"/>
    <cellStyle name="常规 15 5 2 4 3 6" xfId="35262"/>
    <cellStyle name="常规 15 5 2 4 3 7" xfId="35263"/>
    <cellStyle name="常规 15 5 2 4 4" xfId="23566"/>
    <cellStyle name="常规 15 5 2 4 4 2" xfId="35264"/>
    <cellStyle name="常规 15 5 2 4 4 2 2" xfId="6325"/>
    <cellStyle name="常规 15 5 2 4 4 2 2 2" xfId="24134"/>
    <cellStyle name="常规 15 5 2 4 4 2 2 3" xfId="35265"/>
    <cellStyle name="常规 15 5 2 4 4 2 3" xfId="29653"/>
    <cellStyle name="常规 15 5 2 4 4 2 3 2" xfId="35266"/>
    <cellStyle name="常规 15 5 2 4 4 2 3 3" xfId="35267"/>
    <cellStyle name="常规 15 5 2 4 4 2 4" xfId="29656"/>
    <cellStyle name="常规 15 5 2 4 4 2 5" xfId="31827"/>
    <cellStyle name="常规 15 5 2 4 4 3" xfId="35268"/>
    <cellStyle name="常规 15 5 2 4 4 3 2" xfId="29663"/>
    <cellStyle name="常规 15 5 2 4 4 3 2 2" xfId="35269"/>
    <cellStyle name="常规 15 5 2 4 4 3 3" xfId="29666"/>
    <cellStyle name="常规 15 5 2 4 4 3 4" xfId="35270"/>
    <cellStyle name="常规 15 5 2 4 4 4" xfId="35271"/>
    <cellStyle name="常规 15 5 2 4 4 4 2" xfId="13285"/>
    <cellStyle name="常规 15 5 2 4 4 4 3" xfId="13293"/>
    <cellStyle name="常规 15 5 2 4 4 5" xfId="35272"/>
    <cellStyle name="常规 15 5 2 4 4 6" xfId="35273"/>
    <cellStyle name="常规 15 5 2 4 5" xfId="1344"/>
    <cellStyle name="常规 15 5 2 4 5 2" xfId="35274"/>
    <cellStyle name="常规 15 5 2 4 5 2 2" xfId="29042"/>
    <cellStyle name="常规 15 5 2 4 5 2 2 2" xfId="22149"/>
    <cellStyle name="常规 15 5 2 4 5 2 2 3" xfId="35275"/>
    <cellStyle name="常规 15 5 2 4 5 2 3" xfId="29047"/>
    <cellStyle name="常规 15 5 2 4 5 2 3 2" xfId="35276"/>
    <cellStyle name="常规 15 5 2 4 5 2 3 3" xfId="35277"/>
    <cellStyle name="常规 15 5 2 4 5 2 4" xfId="29052"/>
    <cellStyle name="常规 15 5 2 4 5 2 5" xfId="29056"/>
    <cellStyle name="常规 15 5 2 4 5 3" xfId="35278"/>
    <cellStyle name="常规 15 5 2 4 5 3 2" xfId="29708"/>
    <cellStyle name="常规 15 5 2 4 5 3 2 2" xfId="35279"/>
    <cellStyle name="常规 15 5 2 4 5 3 3" xfId="32094"/>
    <cellStyle name="常规 15 5 2 4 5 3 4" xfId="35280"/>
    <cellStyle name="常规 15 5 2 4 5 4" xfId="35281"/>
    <cellStyle name="常规 15 5 2 4 5 4 2" xfId="13320"/>
    <cellStyle name="常规 15 5 2 4 5 4 3" xfId="13326"/>
    <cellStyle name="常规 15 5 2 4 5 5" xfId="35282"/>
    <cellStyle name="常规 15 5 2 4 5 6" xfId="35283"/>
    <cellStyle name="常规 15 5 2 4 6" xfId="35284"/>
    <cellStyle name="常规 15 5 2 4 6 2" xfId="35285"/>
    <cellStyle name="常规 15 5 2 4 6 2 2" xfId="29727"/>
    <cellStyle name="常规 15 5 2 4 6 2 2 2" xfId="25232"/>
    <cellStyle name="常规 15 5 2 4 6 2 3" xfId="29730"/>
    <cellStyle name="常规 15 5 2 4 6 2 4" xfId="32530"/>
    <cellStyle name="常规 15 5 2 4 6 3" xfId="35286"/>
    <cellStyle name="常规 15 5 2 4 6 3 2" xfId="29745"/>
    <cellStyle name="常规 15 5 2 4 6 3 3" xfId="11072"/>
    <cellStyle name="常规 15 5 2 4 6 4" xfId="35287"/>
    <cellStyle name="常规 15 5 2 4 6 5" xfId="35288"/>
    <cellStyle name="常规 15 5 2 4 7" xfId="35289"/>
    <cellStyle name="常规 15 5 2 4 7 2" xfId="35290"/>
    <cellStyle name="常规 15 5 2 4 7 2 2" xfId="32729"/>
    <cellStyle name="常规 15 5 2 4 7 3" xfId="35291"/>
    <cellStyle name="常规 15 5 2 4 7 4" xfId="35292"/>
    <cellStyle name="常规 15 5 2 4 8" xfId="35293"/>
    <cellStyle name="常规 15 5 2 4 8 2" xfId="35294"/>
    <cellStyle name="常规 15 5 2 4 8 3" xfId="35295"/>
    <cellStyle name="常规 15 5 2 4 9" xfId="35296"/>
    <cellStyle name="常规 15 5 2 5" xfId="22380"/>
    <cellStyle name="常规 15 5 2 5 10" xfId="35297"/>
    <cellStyle name="常规 15 5 2 5 11" xfId="35298"/>
    <cellStyle name="常规 15 5 2 5 12" xfId="35299"/>
    <cellStyle name="常规 15 5 2 5 2" xfId="23569"/>
    <cellStyle name="常规 15 5 2 5 2 2" xfId="23573"/>
    <cellStyle name="常规 15 5 2 5 2 2 2" xfId="1187"/>
    <cellStyle name="常规 15 5 2 5 2 2 2 2" xfId="29980"/>
    <cellStyle name="常规 15 5 2 5 2 2 2 2 2" xfId="35300"/>
    <cellStyle name="常规 15 5 2 5 2 2 2 3" xfId="35301"/>
    <cellStyle name="常规 15 5 2 5 2 2 2 4" xfId="35302"/>
    <cellStyle name="常规 15 5 2 5 2 2 3" xfId="30002"/>
    <cellStyle name="常规 15 5 2 5 2 2 3 2" xfId="35303"/>
    <cellStyle name="常规 15 5 2 5 2 2 3 3" xfId="35304"/>
    <cellStyle name="常规 15 5 2 5 2 2 4" xfId="10777"/>
    <cellStyle name="常规 15 5 2 5 2 2 5" xfId="10790"/>
    <cellStyle name="常规 15 5 2 5 2 3" xfId="35305"/>
    <cellStyle name="常规 15 5 2 5 2 3 2" xfId="30045"/>
    <cellStyle name="常规 15 5 2 5 2 3 2 2" xfId="35306"/>
    <cellStyle name="常规 15 5 2 5 2 3 3" xfId="8491"/>
    <cellStyle name="常规 15 5 2 5 2 3 4" xfId="35307"/>
    <cellStyle name="常规 15 5 2 5 2 4" xfId="35308"/>
    <cellStyle name="常规 15 5 2 5 2 4 2" xfId="13465"/>
    <cellStyle name="常规 15 5 2 5 2 4 3" xfId="8514"/>
    <cellStyle name="常规 15 5 2 5 2 5" xfId="35309"/>
    <cellStyle name="常规 15 5 2 5 2 6" xfId="35310"/>
    <cellStyle name="常规 15 5 2 5 2 7" xfId="35311"/>
    <cellStyle name="常规 15 5 2 5 3" xfId="23576"/>
    <cellStyle name="常规 15 5 2 5 3 2" xfId="35312"/>
    <cellStyle name="常规 15 5 2 5 3 2 2" xfId="16365"/>
    <cellStyle name="常规 15 5 2 5 3 2 2 2" xfId="24715"/>
    <cellStyle name="常规 15 5 2 5 3 2 3" xfId="30119"/>
    <cellStyle name="常规 15 5 2 5 3 2 4" xfId="10812"/>
    <cellStyle name="常规 15 5 2 5 3 3" xfId="35313"/>
    <cellStyle name="常规 15 5 2 5 3 3 2" xfId="30130"/>
    <cellStyle name="常规 15 5 2 5 3 3 3" xfId="8548"/>
    <cellStyle name="常规 15 5 2 5 3 4" xfId="35314"/>
    <cellStyle name="常规 15 5 2 5 3 5" xfId="35315"/>
    <cellStyle name="常规 15 5 2 5 3 6" xfId="35316"/>
    <cellStyle name="常规 15 5 2 5 4" xfId="23579"/>
    <cellStyle name="常规 15 5 2 5 4 2" xfId="35317"/>
    <cellStyle name="常规 15 5 2 5 4 2 2" xfId="30183"/>
    <cellStyle name="常规 15 5 2 5 4 3" xfId="35318"/>
    <cellStyle name="常规 15 5 2 5 4 4" xfId="35319"/>
    <cellStyle name="常规 15 5 2 5 5" xfId="35320"/>
    <cellStyle name="常规 15 5 2 5 5 2" xfId="35321"/>
    <cellStyle name="常规 15 5 2 5 5 2 2" xfId="34180"/>
    <cellStyle name="常规 15 5 2 5 5 3" xfId="35322"/>
    <cellStyle name="常规 15 5 2 5 5 4" xfId="35323"/>
    <cellStyle name="常规 15 5 2 5 6" xfId="35324"/>
    <cellStyle name="常规 15 5 2 5 6 2" xfId="35325"/>
    <cellStyle name="常规 15 5 2 5 7" xfId="35326"/>
    <cellStyle name="常规 15 5 2 5 8" xfId="35327"/>
    <cellStyle name="常规 15 5 2 5 9" xfId="35328"/>
    <cellStyle name="常规 15 5 2 6" xfId="23254"/>
    <cellStyle name="常规 15 5 2 6 10" xfId="35329"/>
    <cellStyle name="常规 15 5 2 6 2" xfId="23583"/>
    <cellStyle name="常规 15 5 2 6 2 2" xfId="35330"/>
    <cellStyle name="常规 15 5 2 6 2 2 2" xfId="35332"/>
    <cellStyle name="常规 15 5 2 6 2 2 2 2" xfId="35334"/>
    <cellStyle name="常规 15 5 2 6 2 2 2 2 2" xfId="35335"/>
    <cellStyle name="常规 15 5 2 6 2 2 2 3" xfId="35336"/>
    <cellStyle name="常规 15 5 2 6 2 2 2 4" xfId="35337"/>
    <cellStyle name="常规 15 5 2 6 2 2 3" xfId="35339"/>
    <cellStyle name="常规 15 5 2 6 2 2 3 2" xfId="35340"/>
    <cellStyle name="常规 15 5 2 6 2 2 3 3" xfId="35341"/>
    <cellStyle name="常规 15 5 2 6 2 2 4" xfId="35343"/>
    <cellStyle name="常规 15 5 2 6 2 2 5" xfId="35345"/>
    <cellStyle name="常规 15 5 2 6 2 3" xfId="35346"/>
    <cellStyle name="常规 15 5 2 6 2 3 2" xfId="35348"/>
    <cellStyle name="常规 15 5 2 6 2 3 2 2" xfId="35349"/>
    <cellStyle name="常规 15 5 2 6 2 3 3" xfId="35351"/>
    <cellStyle name="常规 15 5 2 6 2 3 4" xfId="35352"/>
    <cellStyle name="常规 15 5 2 6 2 4" xfId="35353"/>
    <cellStyle name="常规 15 5 2 6 2 4 2" xfId="35355"/>
    <cellStyle name="常规 15 5 2 6 2 4 3" xfId="35357"/>
    <cellStyle name="常规 15 5 2 6 2 5" xfId="35358"/>
    <cellStyle name="常规 15 5 2 6 2 6" xfId="19495"/>
    <cellStyle name="常规 15 5 2 6 2 7" xfId="19504"/>
    <cellStyle name="常规 15 5 2 6 3" xfId="23587"/>
    <cellStyle name="常规 15 5 2 6 3 2" xfId="35359"/>
    <cellStyle name="常规 15 5 2 6 3 2 2" xfId="35361"/>
    <cellStyle name="常规 15 5 2 6 3 2 2 2" xfId="35363"/>
    <cellStyle name="常规 15 5 2 6 3 2 3" xfId="35365"/>
    <cellStyle name="常规 15 5 2 6 3 2 4" xfId="35367"/>
    <cellStyle name="常规 15 5 2 6 3 3" xfId="35368"/>
    <cellStyle name="常规 15 5 2 6 3 3 2" xfId="35370"/>
    <cellStyle name="常规 15 5 2 6 3 3 3" xfId="35372"/>
    <cellStyle name="常规 15 5 2 6 3 4" xfId="35373"/>
    <cellStyle name="常规 15 5 2 6 3 5" xfId="35374"/>
    <cellStyle name="常规 15 5 2 6 3 6" xfId="19523"/>
    <cellStyle name="常规 15 5 2 6 4" xfId="35375"/>
    <cellStyle name="常规 15 5 2 6 4 2" xfId="35376"/>
    <cellStyle name="常规 15 5 2 6 4 2 2" xfId="35378"/>
    <cellStyle name="常规 15 5 2 6 4 3" xfId="35379"/>
    <cellStyle name="常规 15 5 2 6 4 4" xfId="35380"/>
    <cellStyle name="常规 15 5 2 6 5" xfId="35381"/>
    <cellStyle name="常规 15 5 2 6 5 2" xfId="35382"/>
    <cellStyle name="常规 15 5 2 6 5 2 2" xfId="35384"/>
    <cellStyle name="常规 15 5 2 6 5 3" xfId="35385"/>
    <cellStyle name="常规 15 5 2 6 5 4" xfId="35386"/>
    <cellStyle name="常规 15 5 2 6 6" xfId="35331"/>
    <cellStyle name="常规 15 5 2 6 6 2" xfId="35333"/>
    <cellStyle name="常规 15 5 2 6 7" xfId="35338"/>
    <cellStyle name="常规 15 5 2 6 8" xfId="35342"/>
    <cellStyle name="常规 15 5 2 6 9" xfId="35344"/>
    <cellStyle name="常规 15 5 2 7" xfId="23593"/>
    <cellStyle name="常规 15 5 2 7 2" xfId="27292"/>
    <cellStyle name="常规 15 5 2 7 2 2" xfId="27295"/>
    <cellStyle name="常规 15 5 2 7 2 2 2" xfId="35388"/>
    <cellStyle name="常规 15 5 2 7 2 2 2 2" xfId="35389"/>
    <cellStyle name="常规 15 5 2 7 2 2 3" xfId="35391"/>
    <cellStyle name="常规 15 5 2 7 2 2 4" xfId="35392"/>
    <cellStyle name="常规 15 5 2 7 2 3" xfId="27298"/>
    <cellStyle name="常规 15 5 2 7 2 3 2" xfId="35394"/>
    <cellStyle name="常规 15 5 2 7 2 3 3" xfId="35395"/>
    <cellStyle name="常规 15 5 2 7 2 4" xfId="35396"/>
    <cellStyle name="常规 15 5 2 7 2 5" xfId="35397"/>
    <cellStyle name="常规 15 5 2 7 3" xfId="27301"/>
    <cellStyle name="常规 15 5 2 7 3 2" xfId="35398"/>
    <cellStyle name="常规 15 5 2 7 3 2 2" xfId="35400"/>
    <cellStyle name="常规 15 5 2 7 3 3" xfId="35401"/>
    <cellStyle name="常规 15 5 2 7 3 4" xfId="35402"/>
    <cellStyle name="常规 15 5 2 7 4" xfId="27304"/>
    <cellStyle name="常规 15 5 2 7 4 2" xfId="35403"/>
    <cellStyle name="常规 15 5 2 7 4 3" xfId="35404"/>
    <cellStyle name="常规 15 5 2 7 5" xfId="35405"/>
    <cellStyle name="常规 15 5 2 7 6" xfId="35347"/>
    <cellStyle name="常规 15 5 2 7 7" xfId="35350"/>
    <cellStyle name="常规 15 5 2 8" xfId="23597"/>
    <cellStyle name="常规 15 5 2 8 2" xfId="27309"/>
    <cellStyle name="常规 15 5 2 8 2 2" xfId="35406"/>
    <cellStyle name="常规 15 5 2 8 2 2 2" xfId="35408"/>
    <cellStyle name="常规 15 5 2 8 2 2 2 2" xfId="35409"/>
    <cellStyle name="常规 15 5 2 8 2 2 3" xfId="35411"/>
    <cellStyle name="常规 15 5 2 8 2 2 4" xfId="35412"/>
    <cellStyle name="常规 15 5 2 8 2 3" xfId="35413"/>
    <cellStyle name="常规 15 5 2 8 2 3 2" xfId="35415"/>
    <cellStyle name="常规 15 5 2 8 2 3 3" xfId="35416"/>
    <cellStyle name="常规 15 5 2 8 2 4" xfId="35417"/>
    <cellStyle name="常规 15 5 2 8 2 5" xfId="35418"/>
    <cellStyle name="常规 15 5 2 8 3" xfId="27312"/>
    <cellStyle name="常规 15 5 2 8 3 2" xfId="35419"/>
    <cellStyle name="常规 15 5 2 8 3 2 2" xfId="35421"/>
    <cellStyle name="常规 15 5 2 8 3 3" xfId="35422"/>
    <cellStyle name="常规 15 5 2 8 3 4" xfId="35423"/>
    <cellStyle name="常规 15 5 2 8 4" xfId="35424"/>
    <cellStyle name="常规 15 5 2 8 4 2" xfId="35425"/>
    <cellStyle name="常规 15 5 2 8 4 3" xfId="35426"/>
    <cellStyle name="常规 15 5 2 8 5" xfId="35427"/>
    <cellStyle name="常规 15 5 2 8 6" xfId="35354"/>
    <cellStyle name="常规 15 5 2 8 7" xfId="35356"/>
    <cellStyle name="常规 15 5 2 9" xfId="35428"/>
    <cellStyle name="常规 15 5 2 9 2" xfId="27316"/>
    <cellStyle name="常规 15 5 2 9 2 2" xfId="35429"/>
    <cellStyle name="常规 15 5 2 9 2 2 2" xfId="5895"/>
    <cellStyle name="常规 15 5 2 9 2 2 3" xfId="5904"/>
    <cellStyle name="常规 15 5 2 9 2 3" xfId="35430"/>
    <cellStyle name="常规 15 5 2 9 2 3 2" xfId="147"/>
    <cellStyle name="常规 15 5 2 9 2 3 3" xfId="11619"/>
    <cellStyle name="常规 15 5 2 9 2 4" xfId="35431"/>
    <cellStyle name="常规 15 5 2 9 2 5" xfId="35432"/>
    <cellStyle name="常规 15 5 2 9 3" xfId="35433"/>
    <cellStyle name="常规 15 5 2 9 3 2" xfId="35434"/>
    <cellStyle name="常规 15 5 2 9 3 2 2" xfId="4442"/>
    <cellStyle name="常规 15 5 2 9 3 3" xfId="35435"/>
    <cellStyle name="常规 15 5 2 9 3 4" xfId="35436"/>
    <cellStyle name="常规 15 5 2 9 4" xfId="35437"/>
    <cellStyle name="常规 15 5 2 9 4 2" xfId="35438"/>
    <cellStyle name="常规 15 5 2 9 4 3" xfId="35439"/>
    <cellStyle name="常规 15 5 2 9 5" xfId="35440"/>
    <cellStyle name="常规 15 5 2 9 6" xfId="35441"/>
    <cellStyle name="常规 15 5 20" xfId="34655"/>
    <cellStyle name="常规 15 5 21" xfId="34666"/>
    <cellStyle name="常规 15 5 22" xfId="4962"/>
    <cellStyle name="常规 15 5 23" xfId="4966"/>
    <cellStyle name="常规 15 5 3" xfId="35442"/>
    <cellStyle name="常规 15 5 3 10" xfId="35443"/>
    <cellStyle name="常规 15 5 3 10 2" xfId="35444"/>
    <cellStyle name="常规 15 5 3 10 2 2" xfId="35445"/>
    <cellStyle name="常规 15 5 3 10 2 2 2" xfId="35446"/>
    <cellStyle name="常规 15 5 3 10 2 2 3" xfId="35447"/>
    <cellStyle name="常规 15 5 3 10 2 3" xfId="35448"/>
    <cellStyle name="常规 15 5 3 10 2 3 2" xfId="35449"/>
    <cellStyle name="常规 15 5 3 10 2 3 3" xfId="35450"/>
    <cellStyle name="常规 15 5 3 10 2 4" xfId="35451"/>
    <cellStyle name="常规 15 5 3 10 2 5" xfId="35452"/>
    <cellStyle name="常规 15 5 3 10 3" xfId="35453"/>
    <cellStyle name="常规 15 5 3 10 3 2" xfId="35454"/>
    <cellStyle name="常规 15 5 3 10 3 2 2" xfId="35455"/>
    <cellStyle name="常规 15 5 3 10 3 3" xfId="35456"/>
    <cellStyle name="常规 15 5 3 10 3 4" xfId="35457"/>
    <cellStyle name="常规 15 5 3 10 4" xfId="35458"/>
    <cellStyle name="常规 15 5 3 10 4 2" xfId="35459"/>
    <cellStyle name="常规 15 5 3 10 4 3" xfId="35460"/>
    <cellStyle name="常规 15 5 3 10 5" xfId="35461"/>
    <cellStyle name="常规 15 5 3 10 6" xfId="35462"/>
    <cellStyle name="常规 15 5 3 11" xfId="35463"/>
    <cellStyle name="常规 15 5 3 11 2" xfId="35464"/>
    <cellStyle name="常规 15 5 3 11 2 2" xfId="35465"/>
    <cellStyle name="常规 15 5 3 11 2 2 2" xfId="33042"/>
    <cellStyle name="常规 15 5 3 11 2 2 3" xfId="35466"/>
    <cellStyle name="常规 15 5 3 11 2 3" xfId="35467"/>
    <cellStyle name="常规 15 5 3 11 2 3 2" xfId="35468"/>
    <cellStyle name="常规 15 5 3 11 2 3 3" xfId="35469"/>
    <cellStyle name="常规 15 5 3 11 2 4" xfId="35470"/>
    <cellStyle name="常规 15 5 3 11 2 5" xfId="35471"/>
    <cellStyle name="常规 15 5 3 11 3" xfId="35472"/>
    <cellStyle name="常规 15 5 3 11 3 2" xfId="35473"/>
    <cellStyle name="常规 15 5 3 11 3 2 2" xfId="35474"/>
    <cellStyle name="常规 15 5 3 11 3 3" xfId="35475"/>
    <cellStyle name="常规 15 5 3 11 3 4" xfId="35476"/>
    <cellStyle name="常规 15 5 3 11 4" xfId="35477"/>
    <cellStyle name="常规 15 5 3 11 4 2" xfId="35478"/>
    <cellStyle name="常规 15 5 3 11 4 3" xfId="35479"/>
    <cellStyle name="常规 15 5 3 11 5" xfId="35480"/>
    <cellStyle name="常规 15 5 3 11 6" xfId="35481"/>
    <cellStyle name="常规 15 5 3 12" xfId="35482"/>
    <cellStyle name="常规 15 5 3 12 2" xfId="35483"/>
    <cellStyle name="常规 15 5 3 12 2 2" xfId="35484"/>
    <cellStyle name="常规 15 5 3 12 2 2 2" xfId="35485"/>
    <cellStyle name="常规 15 5 3 12 2 2 3" xfId="35486"/>
    <cellStyle name="常规 15 5 3 12 2 3" xfId="35487"/>
    <cellStyle name="常规 15 5 3 12 2 3 2" xfId="35488"/>
    <cellStyle name="常规 15 5 3 12 2 3 3" xfId="35489"/>
    <cellStyle name="常规 15 5 3 12 2 4" xfId="35490"/>
    <cellStyle name="常规 15 5 3 12 2 5" xfId="35491"/>
    <cellStyle name="常规 15 5 3 12 3" xfId="35492"/>
    <cellStyle name="常规 15 5 3 12 3 2" xfId="33067"/>
    <cellStyle name="常规 15 5 3 12 3 2 2" xfId="35493"/>
    <cellStyle name="常规 15 5 3 12 3 3" xfId="35494"/>
    <cellStyle name="常规 15 5 3 12 3 4" xfId="35495"/>
    <cellStyle name="常规 15 5 3 12 4" xfId="35496"/>
    <cellStyle name="常规 15 5 3 12 4 2" xfId="35497"/>
    <cellStyle name="常规 15 5 3 12 4 3" xfId="35498"/>
    <cellStyle name="常规 15 5 3 12 5" xfId="35499"/>
    <cellStyle name="常规 15 5 3 12 6" xfId="35500"/>
    <cellStyle name="常规 15 5 3 13" xfId="35501"/>
    <cellStyle name="常规 15 5 3 13 2" xfId="35502"/>
    <cellStyle name="常规 15 5 3 13 2 2" xfId="35503"/>
    <cellStyle name="常规 15 5 3 13 2 2 2" xfId="35504"/>
    <cellStyle name="常规 15 5 3 13 2 3" xfId="35505"/>
    <cellStyle name="常规 15 5 3 13 2 4" xfId="35506"/>
    <cellStyle name="常规 15 5 3 13 3" xfId="35507"/>
    <cellStyle name="常规 15 5 3 13 3 2" xfId="35508"/>
    <cellStyle name="常规 15 5 3 13 3 3" xfId="35509"/>
    <cellStyle name="常规 15 5 3 13 4" xfId="35510"/>
    <cellStyle name="常规 15 5 3 13 5" xfId="35511"/>
    <cellStyle name="常规 15 5 3 14" xfId="35512"/>
    <cellStyle name="常规 15 5 3 14 2" xfId="35513"/>
    <cellStyle name="常规 15 5 3 14 2 2" xfId="35514"/>
    <cellStyle name="常规 15 5 3 14 3" xfId="35515"/>
    <cellStyle name="常规 15 5 3 14 4" xfId="22353"/>
    <cellStyle name="常规 15 5 3 15" xfId="35517"/>
    <cellStyle name="常规 15 5 3 15 2" xfId="35518"/>
    <cellStyle name="常规 15 5 3 15 3" xfId="35519"/>
    <cellStyle name="常规 15 5 3 16" xfId="35521"/>
    <cellStyle name="常规 15 5 3 17" xfId="27260"/>
    <cellStyle name="常规 15 5 3 18" xfId="27266"/>
    <cellStyle name="常规 15 5 3 19" xfId="35522"/>
    <cellStyle name="常规 15 5 3 2" xfId="35523"/>
    <cellStyle name="常规 15 5 3 2 10" xfId="23331"/>
    <cellStyle name="常规 15 5 3 2 10 2" xfId="895"/>
    <cellStyle name="常规 15 5 3 2 10 2 2" xfId="35525"/>
    <cellStyle name="常规 15 5 3 2 10 3" xfId="35527"/>
    <cellStyle name="常规 15 5 3 2 10 4" xfId="35529"/>
    <cellStyle name="常规 15 5 3 2 11" xfId="21440"/>
    <cellStyle name="常规 15 5 3 2 11 2" xfId="35531"/>
    <cellStyle name="常规 15 5 3 2 11 3" xfId="35533"/>
    <cellStyle name="常规 15 5 3 2 12" xfId="25108"/>
    <cellStyle name="常规 15 5 3 2 13" xfId="35535"/>
    <cellStyle name="常规 15 5 3 2 14" xfId="35537"/>
    <cellStyle name="常规 15 5 3 2 15" xfId="35539"/>
    <cellStyle name="常规 15 5 3 2 16" xfId="35541"/>
    <cellStyle name="常规 15 5 3 2 17" xfId="35543"/>
    <cellStyle name="常规 15 5 3 2 2" xfId="35544"/>
    <cellStyle name="常规 15 5 3 2 2 10" xfId="35545"/>
    <cellStyle name="常规 15 5 3 2 2 11" xfId="35546"/>
    <cellStyle name="常规 15 5 3 2 2 12" xfId="35547"/>
    <cellStyle name="常规 15 5 3 2 2 13" xfId="35548"/>
    <cellStyle name="常规 15 5 3 2 2 14" xfId="35549"/>
    <cellStyle name="常规 15 5 3 2 2 15" xfId="35550"/>
    <cellStyle name="常规 15 5 3 2 2 2" xfId="35551"/>
    <cellStyle name="常规 15 5 3 2 2 2 10" xfId="35552"/>
    <cellStyle name="常规 15 5 3 2 2 2 11" xfId="35553"/>
    <cellStyle name="常规 15 5 3 2 2 2 12" xfId="35554"/>
    <cellStyle name="常规 15 5 3 2 2 2 13" xfId="35555"/>
    <cellStyle name="常规 15 5 3 2 2 2 2" xfId="35556"/>
    <cellStyle name="常规 15 5 3 2 2 2 2 2" xfId="35557"/>
    <cellStyle name="常规 15 5 3 2 2 2 2 2 2" xfId="35558"/>
    <cellStyle name="常规 15 5 3 2 2 2 2 2 2 2" xfId="35559"/>
    <cellStyle name="常规 15 5 3 2 2 2 2 2 2 2 2" xfId="35560"/>
    <cellStyle name="常规 15 5 3 2 2 2 2 2 2 3" xfId="35561"/>
    <cellStyle name="常规 15 5 3 2 2 2 2 2 2 4" xfId="35562"/>
    <cellStyle name="常规 15 5 3 2 2 2 2 2 3" xfId="35563"/>
    <cellStyle name="常规 15 5 3 2 2 2 2 2 3 2" xfId="35564"/>
    <cellStyle name="常规 15 5 3 2 2 2 2 2 3 3" xfId="35565"/>
    <cellStyle name="常规 15 5 3 2 2 2 2 2 4" xfId="35566"/>
    <cellStyle name="常规 15 5 3 2 2 2 2 2 5" xfId="35567"/>
    <cellStyle name="常规 15 5 3 2 2 2 2 3" xfId="35568"/>
    <cellStyle name="常规 15 5 3 2 2 2 2 3 2" xfId="35569"/>
    <cellStyle name="常规 15 5 3 2 2 2 2 3 2 2" xfId="35570"/>
    <cellStyle name="常规 15 5 3 2 2 2 2 3 3" xfId="35571"/>
    <cellStyle name="常规 15 5 3 2 2 2 2 3 4" xfId="35573"/>
    <cellStyle name="常规 15 5 3 2 2 2 2 4" xfId="35574"/>
    <cellStyle name="常规 15 5 3 2 2 2 2 4 2" xfId="35575"/>
    <cellStyle name="常规 15 5 3 2 2 2 2 4 3" xfId="35576"/>
    <cellStyle name="常规 15 5 3 2 2 2 2 5" xfId="35577"/>
    <cellStyle name="常规 15 5 3 2 2 2 2 6" xfId="35578"/>
    <cellStyle name="常规 15 5 3 2 2 2 2 7" xfId="35579"/>
    <cellStyle name="常规 15 5 3 2 2 2 2 8" xfId="35580"/>
    <cellStyle name="常规 15 5 3 2 2 2 3" xfId="35581"/>
    <cellStyle name="常规 15 5 3 2 2 2 3 2" xfId="35582"/>
    <cellStyle name="常规 15 5 3 2 2 2 3 2 2" xfId="35583"/>
    <cellStyle name="常规 15 5 3 2 2 2 3 2 2 2" xfId="35584"/>
    <cellStyle name="常规 15 5 3 2 2 2 3 2 2 2 2" xfId="35585"/>
    <cellStyle name="常规 15 5 3 2 2 2 3 2 2 3" xfId="35586"/>
    <cellStyle name="常规 15 5 3 2 2 2 3 2 2 4" xfId="5125"/>
    <cellStyle name="常规 15 5 3 2 2 2 3 2 3" xfId="35587"/>
    <cellStyle name="常规 15 5 3 2 2 2 3 2 3 2" xfId="35588"/>
    <cellStyle name="常规 15 5 3 2 2 2 3 2 3 3" xfId="35589"/>
    <cellStyle name="常规 15 5 3 2 2 2 3 2 4" xfId="35590"/>
    <cellStyle name="常规 15 5 3 2 2 2 3 2 5" xfId="35591"/>
    <cellStyle name="常规 15 5 3 2 2 2 3 3" xfId="35592"/>
    <cellStyle name="常规 15 5 3 2 2 2 3 3 2" xfId="35593"/>
    <cellStyle name="常规 15 5 3 2 2 2 3 3 2 2" xfId="35594"/>
    <cellStyle name="常规 15 5 3 2 2 2 3 3 3" xfId="35595"/>
    <cellStyle name="常规 15 5 3 2 2 2 3 3 4" xfId="35597"/>
    <cellStyle name="常规 15 5 3 2 2 2 3 4" xfId="35598"/>
    <cellStyle name="常规 15 5 3 2 2 2 3 4 2" xfId="35599"/>
    <cellStyle name="常规 15 5 3 2 2 2 3 4 3" xfId="35600"/>
    <cellStyle name="常规 15 5 3 2 2 2 3 5" xfId="35601"/>
    <cellStyle name="常规 15 5 3 2 2 2 3 6" xfId="35602"/>
    <cellStyle name="常规 15 5 3 2 2 2 3 7" xfId="35603"/>
    <cellStyle name="常规 15 5 3 2 2 2 4" xfId="35604"/>
    <cellStyle name="常规 15 5 3 2 2 2 4 2" xfId="35605"/>
    <cellStyle name="常规 15 5 3 2 2 2 4 2 2" xfId="35606"/>
    <cellStyle name="常规 15 5 3 2 2 2 4 2 2 2" xfId="35607"/>
    <cellStyle name="常规 15 5 3 2 2 2 4 2 2 3" xfId="35608"/>
    <cellStyle name="常规 15 5 3 2 2 2 4 2 3" xfId="35609"/>
    <cellStyle name="常规 15 5 3 2 2 2 4 2 3 2" xfId="35610"/>
    <cellStyle name="常规 15 5 3 2 2 2 4 2 3 3" xfId="35611"/>
    <cellStyle name="常规 15 5 3 2 2 2 4 2 4" xfId="35612"/>
    <cellStyle name="常规 15 5 3 2 2 2 4 2 5" xfId="35613"/>
    <cellStyle name="常规 15 5 3 2 2 2 4 3" xfId="35614"/>
    <cellStyle name="常规 15 5 3 2 2 2 4 3 2" xfId="35615"/>
    <cellStyle name="常规 15 5 3 2 2 2 4 3 2 2" xfId="35616"/>
    <cellStyle name="常规 15 5 3 2 2 2 4 3 3" xfId="35617"/>
    <cellStyle name="常规 15 5 3 2 2 2 4 3 4" xfId="35619"/>
    <cellStyle name="常规 15 5 3 2 2 2 4 4" xfId="35620"/>
    <cellStyle name="常规 15 5 3 2 2 2 4 4 2" xfId="35621"/>
    <cellStyle name="常规 15 5 3 2 2 2 4 4 3" xfId="4810"/>
    <cellStyle name="常规 15 5 3 2 2 2 4 5" xfId="35622"/>
    <cellStyle name="常规 15 5 3 2 2 2 4 6" xfId="35623"/>
    <cellStyle name="常规 15 5 3 2 2 2 5" xfId="35624"/>
    <cellStyle name="常规 15 5 3 2 2 2 5 2" xfId="35625"/>
    <cellStyle name="常规 15 5 3 2 2 2 5 2 2" xfId="35626"/>
    <cellStyle name="常规 15 5 3 2 2 2 5 2 2 2" xfId="35627"/>
    <cellStyle name="常规 15 5 3 2 2 2 5 2 3" xfId="35628"/>
    <cellStyle name="常规 15 5 3 2 2 2 5 2 4" xfId="35629"/>
    <cellStyle name="常规 15 5 3 2 2 2 5 3" xfId="35630"/>
    <cellStyle name="常规 15 5 3 2 2 2 5 3 2" xfId="35631"/>
    <cellStyle name="常规 15 5 3 2 2 2 5 3 3" xfId="35632"/>
    <cellStyle name="常规 15 5 3 2 2 2 5 4" xfId="35633"/>
    <cellStyle name="常规 15 5 3 2 2 2 5 5" xfId="35634"/>
    <cellStyle name="常规 15 5 3 2 2 2 6" xfId="35635"/>
    <cellStyle name="常规 15 5 3 2 2 2 6 2" xfId="35636"/>
    <cellStyle name="常规 15 5 3 2 2 2 6 2 2" xfId="35637"/>
    <cellStyle name="常规 15 5 3 2 2 2 6 3" xfId="35638"/>
    <cellStyle name="常规 15 5 3 2 2 2 6 4" xfId="35639"/>
    <cellStyle name="常规 15 5 3 2 2 2 7" xfId="35640"/>
    <cellStyle name="常规 15 5 3 2 2 2 7 2" xfId="35641"/>
    <cellStyle name="常规 15 5 3 2 2 2 7 3" xfId="35642"/>
    <cellStyle name="常规 15 5 3 2 2 2 8" xfId="35643"/>
    <cellStyle name="常规 15 5 3 2 2 2 9" xfId="35644"/>
    <cellStyle name="常规 15 5 3 2 2 3" xfId="35645"/>
    <cellStyle name="常规 15 5 3 2 2 3 2" xfId="35646"/>
    <cellStyle name="常规 15 5 3 2 2 3 2 2" xfId="35647"/>
    <cellStyle name="常规 15 5 3 2 2 3 2 2 2" xfId="35648"/>
    <cellStyle name="常规 15 5 3 2 2 3 2 2 2 2" xfId="35649"/>
    <cellStyle name="常规 15 5 3 2 2 3 2 2 3" xfId="35650"/>
    <cellStyle name="常规 15 5 3 2 2 3 2 2 4" xfId="35651"/>
    <cellStyle name="常规 15 5 3 2 2 3 2 3" xfId="35652"/>
    <cellStyle name="常规 15 5 3 2 2 3 2 3 2" xfId="35653"/>
    <cellStyle name="常规 15 5 3 2 2 3 2 3 3" xfId="35654"/>
    <cellStyle name="常规 15 5 3 2 2 3 2 4" xfId="35655"/>
    <cellStyle name="常规 15 5 3 2 2 3 2 5" xfId="35656"/>
    <cellStyle name="常规 15 5 3 2 2 3 3" xfId="35657"/>
    <cellStyle name="常规 15 5 3 2 2 3 3 2" xfId="35658"/>
    <cellStyle name="常规 15 5 3 2 2 3 3 2 2" xfId="35659"/>
    <cellStyle name="常规 15 5 3 2 2 3 3 3" xfId="35660"/>
    <cellStyle name="常规 15 5 3 2 2 3 3 4" xfId="35661"/>
    <cellStyle name="常规 15 5 3 2 2 3 4" xfId="35662"/>
    <cellStyle name="常规 15 5 3 2 2 3 4 2" xfId="35663"/>
    <cellStyle name="常规 15 5 3 2 2 3 4 3" xfId="35664"/>
    <cellStyle name="常规 15 5 3 2 2 3 5" xfId="35665"/>
    <cellStyle name="常规 15 5 3 2 2 3 6" xfId="35666"/>
    <cellStyle name="常规 15 5 3 2 2 3 7" xfId="35667"/>
    <cellStyle name="常规 15 5 3 2 2 3 8" xfId="35668"/>
    <cellStyle name="常规 15 5 3 2 2 4" xfId="35669"/>
    <cellStyle name="常规 15 5 3 2 2 4 2" xfId="35670"/>
    <cellStyle name="常规 15 5 3 2 2 4 2 2" xfId="35671"/>
    <cellStyle name="常规 15 5 3 2 2 4 2 2 2" xfId="35672"/>
    <cellStyle name="常规 15 5 3 2 2 4 2 2 2 2" xfId="35673"/>
    <cellStyle name="常规 15 5 3 2 2 4 2 2 3" xfId="35674"/>
    <cellStyle name="常规 15 5 3 2 2 4 2 2 4" xfId="35675"/>
    <cellStyle name="常规 15 5 3 2 2 4 2 3" xfId="35676"/>
    <cellStyle name="常规 15 5 3 2 2 4 2 3 2" xfId="35677"/>
    <cellStyle name="常规 15 5 3 2 2 4 2 3 3" xfId="35678"/>
    <cellStyle name="常规 15 5 3 2 2 4 2 4" xfId="35679"/>
    <cellStyle name="常规 15 5 3 2 2 4 2 5" xfId="35680"/>
    <cellStyle name="常规 15 5 3 2 2 4 3" xfId="35681"/>
    <cellStyle name="常规 15 5 3 2 2 4 3 2" xfId="35682"/>
    <cellStyle name="常规 15 5 3 2 2 4 3 2 2" xfId="35683"/>
    <cellStyle name="常规 15 5 3 2 2 4 3 3" xfId="35684"/>
    <cellStyle name="常规 15 5 3 2 2 4 3 4" xfId="35685"/>
    <cellStyle name="常规 15 5 3 2 2 4 4" xfId="35686"/>
    <cellStyle name="常规 15 5 3 2 2 4 4 2" xfId="35687"/>
    <cellStyle name="常规 15 5 3 2 2 4 4 3" xfId="35688"/>
    <cellStyle name="常规 15 5 3 2 2 4 5" xfId="19229"/>
    <cellStyle name="常规 15 5 3 2 2 4 6" xfId="1585"/>
    <cellStyle name="常规 15 5 3 2 2 4 7" xfId="1593"/>
    <cellStyle name="常规 15 5 3 2 2 5" xfId="35689"/>
    <cellStyle name="常规 15 5 3 2 2 5 2" xfId="35690"/>
    <cellStyle name="常规 15 5 3 2 2 5 2 2" xfId="35691"/>
    <cellStyle name="常规 15 5 3 2 2 5 2 2 2" xfId="35692"/>
    <cellStyle name="常规 15 5 3 2 2 5 2 2 3" xfId="35693"/>
    <cellStyle name="常规 15 5 3 2 2 5 2 3" xfId="35694"/>
    <cellStyle name="常规 15 5 3 2 2 5 2 3 2" xfId="35695"/>
    <cellStyle name="常规 15 5 3 2 2 5 2 3 3" xfId="35696"/>
    <cellStyle name="常规 15 5 3 2 2 5 2 4" xfId="35697"/>
    <cellStyle name="常规 15 5 3 2 2 5 2 5" xfId="35698"/>
    <cellStyle name="常规 15 5 3 2 2 5 3" xfId="35699"/>
    <cellStyle name="常规 15 5 3 2 2 5 3 2" xfId="35700"/>
    <cellStyle name="常规 15 5 3 2 2 5 3 2 2" xfId="35701"/>
    <cellStyle name="常规 15 5 3 2 2 5 3 3" xfId="35702"/>
    <cellStyle name="常规 15 5 3 2 2 5 3 4" xfId="35703"/>
    <cellStyle name="常规 15 5 3 2 2 5 4" xfId="35704"/>
    <cellStyle name="常规 15 5 3 2 2 5 4 2" xfId="35705"/>
    <cellStyle name="常规 15 5 3 2 2 5 4 3" xfId="35706"/>
    <cellStyle name="常规 15 5 3 2 2 5 5" xfId="25330"/>
    <cellStyle name="常规 15 5 3 2 2 5 6" xfId="1602"/>
    <cellStyle name="常规 15 5 3 2 2 6" xfId="35707"/>
    <cellStyle name="常规 15 5 3 2 2 6 2" xfId="35708"/>
    <cellStyle name="常规 15 5 3 2 2 6 2 2" xfId="35709"/>
    <cellStyle name="常规 15 5 3 2 2 6 2 2 2" xfId="35710"/>
    <cellStyle name="常规 15 5 3 2 2 6 2 2 3" xfId="35711"/>
    <cellStyle name="常规 15 5 3 2 2 6 2 3" xfId="35712"/>
    <cellStyle name="常规 15 5 3 2 2 6 2 3 2" xfId="35713"/>
    <cellStyle name="常规 15 5 3 2 2 6 2 3 3" xfId="35714"/>
    <cellStyle name="常规 15 5 3 2 2 6 2 4" xfId="35715"/>
    <cellStyle name="常规 15 5 3 2 2 6 2 5" xfId="35716"/>
    <cellStyle name="常规 15 5 3 2 2 6 3" xfId="35717"/>
    <cellStyle name="常规 15 5 3 2 2 6 3 2" xfId="35718"/>
    <cellStyle name="常规 15 5 3 2 2 6 3 2 2" xfId="35719"/>
    <cellStyle name="常规 15 5 3 2 2 6 3 3" xfId="26976"/>
    <cellStyle name="常规 15 5 3 2 2 6 3 4" xfId="35720"/>
    <cellStyle name="常规 15 5 3 2 2 6 4" xfId="35721"/>
    <cellStyle name="常规 15 5 3 2 2 6 4 2" xfId="35722"/>
    <cellStyle name="常规 15 5 3 2 2 6 4 3" xfId="35723"/>
    <cellStyle name="常规 15 5 3 2 2 6 5" xfId="35724"/>
    <cellStyle name="常规 15 5 3 2 2 6 6" xfId="35725"/>
    <cellStyle name="常规 15 5 3 2 2 7" xfId="35726"/>
    <cellStyle name="常规 15 5 3 2 2 7 2" xfId="35727"/>
    <cellStyle name="常规 15 5 3 2 2 7 2 2" xfId="35728"/>
    <cellStyle name="常规 15 5 3 2 2 7 2 2 2" xfId="35729"/>
    <cellStyle name="常规 15 5 3 2 2 7 2 3" xfId="35730"/>
    <cellStyle name="常规 15 5 3 2 2 7 2 4" xfId="35731"/>
    <cellStyle name="常规 15 5 3 2 2 7 3" xfId="35732"/>
    <cellStyle name="常规 15 5 3 2 2 7 3 2" xfId="35733"/>
    <cellStyle name="常规 15 5 3 2 2 7 3 3" xfId="35734"/>
    <cellStyle name="常规 15 5 3 2 2 7 4" xfId="35735"/>
    <cellStyle name="常规 15 5 3 2 2 7 5" xfId="35736"/>
    <cellStyle name="常规 15 5 3 2 2 8" xfId="35737"/>
    <cellStyle name="常规 15 5 3 2 2 8 2" xfId="35738"/>
    <cellStyle name="常规 15 5 3 2 2 8 2 2" xfId="35739"/>
    <cellStyle name="常规 15 5 3 2 2 8 3" xfId="35740"/>
    <cellStyle name="常规 15 5 3 2 2 8 4" xfId="35741"/>
    <cellStyle name="常规 15 5 3 2 2 9" xfId="35742"/>
    <cellStyle name="常规 15 5 3 2 2 9 2" xfId="35743"/>
    <cellStyle name="常规 15 5 3 2 2 9 3" xfId="35744"/>
    <cellStyle name="常规 15 5 3 2 3" xfId="35745"/>
    <cellStyle name="常规 15 5 3 2 3 10" xfId="33517"/>
    <cellStyle name="常规 15 5 3 2 3 11" xfId="35746"/>
    <cellStyle name="常规 15 5 3 2 3 12" xfId="35747"/>
    <cellStyle name="常规 15 5 3 2 3 13" xfId="35748"/>
    <cellStyle name="常规 15 5 3 2 3 2" xfId="35749"/>
    <cellStyle name="常规 15 5 3 2 3 2 2" xfId="35750"/>
    <cellStyle name="常规 15 5 3 2 3 2 2 2" xfId="35751"/>
    <cellStyle name="常规 15 5 3 2 3 2 2 2 2" xfId="35752"/>
    <cellStyle name="常规 15 5 3 2 3 2 2 2 2 2" xfId="35753"/>
    <cellStyle name="常规 15 5 3 2 3 2 2 2 3" xfId="35754"/>
    <cellStyle name="常规 15 5 3 2 3 2 2 2 4" xfId="35755"/>
    <cellStyle name="常规 15 5 3 2 3 2 2 3" xfId="35756"/>
    <cellStyle name="常规 15 5 3 2 3 2 2 3 2" xfId="35757"/>
    <cellStyle name="常规 15 5 3 2 3 2 2 3 3" xfId="35758"/>
    <cellStyle name="常规 15 5 3 2 3 2 2 4" xfId="35759"/>
    <cellStyle name="常规 15 5 3 2 3 2 2 5" xfId="35760"/>
    <cellStyle name="常规 15 5 3 2 3 2 3" xfId="35761"/>
    <cellStyle name="常规 15 5 3 2 3 2 3 2" xfId="35762"/>
    <cellStyle name="常规 15 5 3 2 3 2 3 2 2" xfId="35763"/>
    <cellStyle name="常规 15 5 3 2 3 2 3 3" xfId="35764"/>
    <cellStyle name="常规 15 5 3 2 3 2 3 4" xfId="35765"/>
    <cellStyle name="常规 15 5 3 2 3 2 4" xfId="35766"/>
    <cellStyle name="常规 15 5 3 2 3 2 4 2" xfId="35767"/>
    <cellStyle name="常规 15 5 3 2 3 2 4 3" xfId="35768"/>
    <cellStyle name="常规 15 5 3 2 3 2 5" xfId="35769"/>
    <cellStyle name="常规 15 5 3 2 3 2 6" xfId="35770"/>
    <cellStyle name="常规 15 5 3 2 3 2 7" xfId="35771"/>
    <cellStyle name="常规 15 5 3 2 3 2 8" xfId="35772"/>
    <cellStyle name="常规 15 5 3 2 3 3" xfId="35773"/>
    <cellStyle name="常规 15 5 3 2 3 3 2" xfId="35774"/>
    <cellStyle name="常规 15 5 3 2 3 3 2 2" xfId="35775"/>
    <cellStyle name="常规 15 5 3 2 3 3 2 2 2" xfId="35776"/>
    <cellStyle name="常规 15 5 3 2 3 3 2 2 2 2" xfId="2110"/>
    <cellStyle name="常规 15 5 3 2 3 3 2 2 3" xfId="35777"/>
    <cellStyle name="常规 15 5 3 2 3 3 2 2 4" xfId="35778"/>
    <cellStyle name="常规 15 5 3 2 3 3 2 3" xfId="35779"/>
    <cellStyle name="常规 15 5 3 2 3 3 2 3 2" xfId="35780"/>
    <cellStyle name="常规 15 5 3 2 3 3 2 3 3" xfId="35781"/>
    <cellStyle name="常规 15 5 3 2 3 3 2 4" xfId="35782"/>
    <cellStyle name="常规 15 5 3 2 3 3 2 5" xfId="35783"/>
    <cellStyle name="常规 15 5 3 2 3 3 3" xfId="35784"/>
    <cellStyle name="常规 15 5 3 2 3 3 3 2" xfId="35785"/>
    <cellStyle name="常规 15 5 3 2 3 3 3 2 2" xfId="35786"/>
    <cellStyle name="常规 15 5 3 2 3 3 3 3" xfId="35787"/>
    <cellStyle name="常规 15 5 3 2 3 3 3 4" xfId="35788"/>
    <cellStyle name="常规 15 5 3 2 3 3 4" xfId="35789"/>
    <cellStyle name="常规 15 5 3 2 3 3 4 2" xfId="35790"/>
    <cellStyle name="常规 15 5 3 2 3 3 4 3" xfId="35791"/>
    <cellStyle name="常规 15 5 3 2 3 3 5" xfId="35792"/>
    <cellStyle name="常规 15 5 3 2 3 3 6" xfId="35793"/>
    <cellStyle name="常规 15 5 3 2 3 3 7" xfId="35794"/>
    <cellStyle name="常规 15 5 3 2 3 4" xfId="35795"/>
    <cellStyle name="常规 15 5 3 2 3 4 2" xfId="35796"/>
    <cellStyle name="常规 15 5 3 2 3 4 2 2" xfId="35797"/>
    <cellStyle name="常规 15 5 3 2 3 4 2 2 2" xfId="35798"/>
    <cellStyle name="常规 15 5 3 2 3 4 2 2 3" xfId="35799"/>
    <cellStyle name="常规 15 5 3 2 3 4 2 3" xfId="35800"/>
    <cellStyle name="常规 15 5 3 2 3 4 2 3 2" xfId="35801"/>
    <cellStyle name="常规 15 5 3 2 3 4 2 3 3" xfId="35802"/>
    <cellStyle name="常规 15 5 3 2 3 4 2 4" xfId="35803"/>
    <cellStyle name="常规 15 5 3 2 3 4 2 5" xfId="35804"/>
    <cellStyle name="常规 15 5 3 2 3 4 3" xfId="35805"/>
    <cellStyle name="常规 15 5 3 2 3 4 3 2" xfId="35806"/>
    <cellStyle name="常规 15 5 3 2 3 4 3 2 2" xfId="35807"/>
    <cellStyle name="常规 15 5 3 2 3 4 3 3" xfId="35808"/>
    <cellStyle name="常规 15 5 3 2 3 4 3 4" xfId="35809"/>
    <cellStyle name="常规 15 5 3 2 3 4 4" xfId="35810"/>
    <cellStyle name="常规 15 5 3 2 3 4 4 2" xfId="35811"/>
    <cellStyle name="常规 15 5 3 2 3 4 4 3" xfId="35812"/>
    <cellStyle name="常规 15 5 3 2 3 4 5" xfId="11896"/>
    <cellStyle name="常规 15 5 3 2 3 4 6" xfId="35813"/>
    <cellStyle name="常规 15 5 3 2 3 5" xfId="35814"/>
    <cellStyle name="常规 15 5 3 2 3 5 2" xfId="35815"/>
    <cellStyle name="常规 15 5 3 2 3 5 2 2" xfId="35816"/>
    <cellStyle name="常规 15 5 3 2 3 5 2 2 2" xfId="35817"/>
    <cellStyle name="常规 15 5 3 2 3 5 2 3" xfId="35818"/>
    <cellStyle name="常规 15 5 3 2 3 5 2 4" xfId="35819"/>
    <cellStyle name="常规 15 5 3 2 3 5 3" xfId="35820"/>
    <cellStyle name="常规 15 5 3 2 3 5 3 2" xfId="35821"/>
    <cellStyle name="常规 15 5 3 2 3 5 3 3" xfId="35822"/>
    <cellStyle name="常规 15 5 3 2 3 5 4" xfId="35823"/>
    <cellStyle name="常规 15 5 3 2 3 5 5" xfId="35824"/>
    <cellStyle name="常规 15 5 3 2 3 6" xfId="35825"/>
    <cellStyle name="常规 15 5 3 2 3 6 2" xfId="35826"/>
    <cellStyle name="常规 15 5 3 2 3 6 2 2" xfId="35827"/>
    <cellStyle name="常规 15 5 3 2 3 6 3" xfId="35828"/>
    <cellStyle name="常规 15 5 3 2 3 6 4" xfId="35829"/>
    <cellStyle name="常规 15 5 3 2 3 7" xfId="35830"/>
    <cellStyle name="常规 15 5 3 2 3 7 2" xfId="35831"/>
    <cellStyle name="常规 15 5 3 2 3 7 3" xfId="35832"/>
    <cellStyle name="常规 15 5 3 2 3 8" xfId="35833"/>
    <cellStyle name="常规 15 5 3 2 3 9" xfId="35834"/>
    <cellStyle name="常规 15 5 3 2 4" xfId="35835"/>
    <cellStyle name="常规 15 5 3 2 4 10" xfId="35836"/>
    <cellStyle name="常规 15 5 3 2 4 11" xfId="35837"/>
    <cellStyle name="常规 15 5 3 2 4 2" xfId="35838"/>
    <cellStyle name="常规 15 5 3 2 4 2 2" xfId="35839"/>
    <cellStyle name="常规 15 5 3 2 4 2 2 2" xfId="35840"/>
    <cellStyle name="常规 15 5 3 2 4 2 2 2 2" xfId="16996"/>
    <cellStyle name="常规 15 5 3 2 4 2 2 3" xfId="35841"/>
    <cellStyle name="常规 15 5 3 2 4 2 2 4" xfId="35842"/>
    <cellStyle name="常规 15 5 3 2 4 2 3" xfId="35843"/>
    <cellStyle name="常规 15 5 3 2 4 2 3 2" xfId="35844"/>
    <cellStyle name="常规 15 5 3 2 4 2 3 3" xfId="35845"/>
    <cellStyle name="常规 15 5 3 2 4 2 4" xfId="35846"/>
    <cellStyle name="常规 15 5 3 2 4 2 5" xfId="35847"/>
    <cellStyle name="常规 15 5 3 2 4 2 6" xfId="35848"/>
    <cellStyle name="常规 15 5 3 2 4 3" xfId="35849"/>
    <cellStyle name="常规 15 5 3 2 4 3 2" xfId="35850"/>
    <cellStyle name="常规 15 5 3 2 4 3 2 2" xfId="35851"/>
    <cellStyle name="常规 15 5 3 2 4 3 3" xfId="35852"/>
    <cellStyle name="常规 15 5 3 2 4 3 4" xfId="35853"/>
    <cellStyle name="常规 15 5 3 2 4 3 5" xfId="35854"/>
    <cellStyle name="常规 15 5 3 2 4 4" xfId="35855"/>
    <cellStyle name="常规 15 5 3 2 4 4 2" xfId="35856"/>
    <cellStyle name="常规 15 5 3 2 4 4 2 2" xfId="35857"/>
    <cellStyle name="常规 15 5 3 2 4 4 3" xfId="35858"/>
    <cellStyle name="常规 15 5 3 2 4 4 4" xfId="35859"/>
    <cellStyle name="常规 15 5 3 2 4 5" xfId="35860"/>
    <cellStyle name="常规 15 5 3 2 4 5 2" xfId="35861"/>
    <cellStyle name="常规 15 5 3 2 4 6" xfId="35862"/>
    <cellStyle name="常规 15 5 3 2 4 6 2" xfId="35863"/>
    <cellStyle name="常规 15 5 3 2 4 7" xfId="35864"/>
    <cellStyle name="常规 15 5 3 2 4 8" xfId="35865"/>
    <cellStyle name="常规 15 5 3 2 4 9" xfId="35866"/>
    <cellStyle name="常规 15 5 3 2 5" xfId="35867"/>
    <cellStyle name="常规 15 5 3 2 5 2" xfId="35868"/>
    <cellStyle name="常规 15 5 3 2 5 2 2" xfId="35869"/>
    <cellStyle name="常规 15 5 3 2 5 2 2 2" xfId="35870"/>
    <cellStyle name="常规 15 5 3 2 5 2 2 2 2" xfId="27987"/>
    <cellStyle name="常规 15 5 3 2 5 2 2 3" xfId="35871"/>
    <cellStyle name="常规 15 5 3 2 5 2 2 4" xfId="35872"/>
    <cellStyle name="常规 15 5 3 2 5 2 3" xfId="35873"/>
    <cellStyle name="常规 15 5 3 2 5 2 3 2" xfId="35874"/>
    <cellStyle name="常规 15 5 3 2 5 2 3 3" xfId="35875"/>
    <cellStyle name="常规 15 5 3 2 5 2 4" xfId="35876"/>
    <cellStyle name="常规 15 5 3 2 5 2 5" xfId="35877"/>
    <cellStyle name="常规 15 5 3 2 5 3" xfId="35878"/>
    <cellStyle name="常规 15 5 3 2 5 3 2" xfId="35879"/>
    <cellStyle name="常规 15 5 3 2 5 3 2 2" xfId="35880"/>
    <cellStyle name="常规 15 5 3 2 5 3 3" xfId="35881"/>
    <cellStyle name="常规 15 5 3 2 5 3 4" xfId="35882"/>
    <cellStyle name="常规 15 5 3 2 5 4" xfId="35883"/>
    <cellStyle name="常规 15 5 3 2 5 4 2" xfId="35884"/>
    <cellStyle name="常规 15 5 3 2 5 4 3" xfId="35885"/>
    <cellStyle name="常规 15 5 3 2 5 5" xfId="35886"/>
    <cellStyle name="常规 15 5 3 2 5 6" xfId="35887"/>
    <cellStyle name="常规 15 5 3 2 5 7" xfId="35888"/>
    <cellStyle name="常规 15 5 3 2 6" xfId="35889"/>
    <cellStyle name="常规 15 5 3 2 6 2" xfId="35890"/>
    <cellStyle name="常规 15 5 3 2 6 2 2" xfId="35891"/>
    <cellStyle name="常规 15 5 3 2 6 2 2 2" xfId="35892"/>
    <cellStyle name="常规 15 5 3 2 6 2 2 2 2" xfId="35893"/>
    <cellStyle name="常规 15 5 3 2 6 2 2 3" xfId="35894"/>
    <cellStyle name="常规 15 5 3 2 6 2 2 4" xfId="35895"/>
    <cellStyle name="常规 15 5 3 2 6 2 3" xfId="35896"/>
    <cellStyle name="常规 15 5 3 2 6 2 3 2" xfId="35897"/>
    <cellStyle name="常规 15 5 3 2 6 2 3 3" xfId="35898"/>
    <cellStyle name="常规 15 5 3 2 6 2 4" xfId="35899"/>
    <cellStyle name="常规 15 5 3 2 6 2 5" xfId="35900"/>
    <cellStyle name="常规 15 5 3 2 6 3" xfId="35901"/>
    <cellStyle name="常规 15 5 3 2 6 3 2" xfId="35902"/>
    <cellStyle name="常规 15 5 3 2 6 3 2 2" xfId="35903"/>
    <cellStyle name="常规 15 5 3 2 6 3 3" xfId="35904"/>
    <cellStyle name="常规 15 5 3 2 6 3 4" xfId="35905"/>
    <cellStyle name="常规 15 5 3 2 6 4" xfId="35906"/>
    <cellStyle name="常规 15 5 3 2 6 4 2" xfId="35907"/>
    <cellStyle name="常规 15 5 3 2 6 4 3" xfId="26261"/>
    <cellStyle name="常规 15 5 3 2 6 5" xfId="35908"/>
    <cellStyle name="常规 15 5 3 2 6 6" xfId="35909"/>
    <cellStyle name="常规 15 5 3 2 6 7" xfId="35910"/>
    <cellStyle name="常规 15 5 3 2 7" xfId="35911"/>
    <cellStyle name="常规 15 5 3 2 7 2" xfId="35912"/>
    <cellStyle name="常规 15 5 3 2 7 2 2" xfId="35913"/>
    <cellStyle name="常规 15 5 3 2 7 2 2 2" xfId="35914"/>
    <cellStyle name="常规 15 5 3 2 7 2 2 3" xfId="35915"/>
    <cellStyle name="常规 15 5 3 2 7 2 3" xfId="35916"/>
    <cellStyle name="常规 15 5 3 2 7 2 3 2" xfId="35917"/>
    <cellStyle name="常规 15 5 3 2 7 2 3 3" xfId="35918"/>
    <cellStyle name="常规 15 5 3 2 7 2 4" xfId="35919"/>
    <cellStyle name="常规 15 5 3 2 7 2 5" xfId="35920"/>
    <cellStyle name="常规 15 5 3 2 7 3" xfId="35921"/>
    <cellStyle name="常规 15 5 3 2 7 3 2" xfId="35922"/>
    <cellStyle name="常规 15 5 3 2 7 3 2 2" xfId="35923"/>
    <cellStyle name="常规 15 5 3 2 7 3 3" xfId="35924"/>
    <cellStyle name="常规 15 5 3 2 7 3 4" xfId="35925"/>
    <cellStyle name="常规 15 5 3 2 7 4" xfId="35926"/>
    <cellStyle name="常规 15 5 3 2 7 4 2" xfId="35927"/>
    <cellStyle name="常规 15 5 3 2 7 4 3" xfId="28866"/>
    <cellStyle name="常规 15 5 3 2 7 5" xfId="35928"/>
    <cellStyle name="常规 15 5 3 2 7 6" xfId="35929"/>
    <cellStyle name="常规 15 5 3 2 8" xfId="35930"/>
    <cellStyle name="常规 15 5 3 2 8 2" xfId="35931"/>
    <cellStyle name="常规 15 5 3 2 8 2 2" xfId="35932"/>
    <cellStyle name="常规 15 5 3 2 8 2 2 2" xfId="35933"/>
    <cellStyle name="常规 15 5 3 2 8 2 2 3" xfId="35934"/>
    <cellStyle name="常规 15 5 3 2 8 2 3" xfId="35935"/>
    <cellStyle name="常规 15 5 3 2 8 2 3 2" xfId="35936"/>
    <cellStyle name="常规 15 5 3 2 8 2 3 3" xfId="35937"/>
    <cellStyle name="常规 15 5 3 2 8 2 4" xfId="35938"/>
    <cellStyle name="常规 15 5 3 2 8 2 5" xfId="35939"/>
    <cellStyle name="常规 15 5 3 2 8 3" xfId="35940"/>
    <cellStyle name="常规 15 5 3 2 8 3 2" xfId="35941"/>
    <cellStyle name="常规 15 5 3 2 8 3 2 2" xfId="35942"/>
    <cellStyle name="常规 15 5 3 2 8 3 3" xfId="35943"/>
    <cellStyle name="常规 15 5 3 2 8 3 4" xfId="35944"/>
    <cellStyle name="常规 15 5 3 2 8 4" xfId="35945"/>
    <cellStyle name="常规 15 5 3 2 8 4 2" xfId="35946"/>
    <cellStyle name="常规 15 5 3 2 8 4 3" xfId="28879"/>
    <cellStyle name="常规 15 5 3 2 8 5" xfId="35947"/>
    <cellStyle name="常规 15 5 3 2 8 6" xfId="35948"/>
    <cellStyle name="常规 15 5 3 2 9" xfId="35949"/>
    <cellStyle name="常规 15 5 3 2 9 2" xfId="10192"/>
    <cellStyle name="常规 15 5 3 2 9 2 2" xfId="25163"/>
    <cellStyle name="常规 15 5 3 2 9 2 2 2" xfId="35950"/>
    <cellStyle name="常规 15 5 3 2 9 2 3" xfId="25165"/>
    <cellStyle name="常规 15 5 3 2 9 2 4" xfId="35951"/>
    <cellStyle name="常规 15 5 3 2 9 3" xfId="10195"/>
    <cellStyle name="常规 15 5 3 2 9 3 2" xfId="35952"/>
    <cellStyle name="常规 15 5 3 2 9 3 3" xfId="35953"/>
    <cellStyle name="常规 15 5 3 2 9 4" xfId="24636"/>
    <cellStyle name="常规 15 5 3 2 9 5" xfId="35954"/>
    <cellStyle name="常规 15 5 3 20" xfId="35516"/>
    <cellStyle name="常规 15 5 3 21" xfId="35520"/>
    <cellStyle name="常规 15 5 3 3" xfId="23262"/>
    <cellStyle name="常规 15 5 3 3 10" xfId="35956"/>
    <cellStyle name="常规 15 5 3 3 11" xfId="35958"/>
    <cellStyle name="常规 15 5 3 3 12" xfId="35960"/>
    <cellStyle name="常规 15 5 3 3 13" xfId="35962"/>
    <cellStyle name="常规 15 5 3 3 14" xfId="35963"/>
    <cellStyle name="常规 15 5 3 3 15" xfId="35964"/>
    <cellStyle name="常规 15 5 3 3 2" xfId="23267"/>
    <cellStyle name="常规 15 5 3 3 2 10" xfId="35965"/>
    <cellStyle name="常规 15 5 3 3 2 11" xfId="35966"/>
    <cellStyle name="常规 15 5 3 3 2 12" xfId="35967"/>
    <cellStyle name="常规 15 5 3 3 2 13" xfId="35968"/>
    <cellStyle name="常规 15 5 3 3 2 2" xfId="10736"/>
    <cellStyle name="常规 15 5 3 3 2 2 2" xfId="35969"/>
    <cellStyle name="常规 15 5 3 3 2 2 2 2" xfId="35970"/>
    <cellStyle name="常规 15 5 3 3 2 2 2 2 2" xfId="35971"/>
    <cellStyle name="常规 15 5 3 3 2 2 2 2 2 2" xfId="35972"/>
    <cellStyle name="常规 15 5 3 3 2 2 2 2 3" xfId="35973"/>
    <cellStyle name="常规 15 5 3 3 2 2 2 2 4" xfId="35974"/>
    <cellStyle name="常规 15 5 3 3 2 2 2 3" xfId="35975"/>
    <cellStyle name="常规 15 5 3 3 2 2 2 3 2" xfId="35976"/>
    <cellStyle name="常规 15 5 3 3 2 2 2 3 3" xfId="35977"/>
    <cellStyle name="常规 15 5 3 3 2 2 2 4" xfId="35978"/>
    <cellStyle name="常规 15 5 3 3 2 2 2 5" xfId="35979"/>
    <cellStyle name="常规 15 5 3 3 2 2 3" xfId="35980"/>
    <cellStyle name="常规 15 5 3 3 2 2 3 2" xfId="35981"/>
    <cellStyle name="常规 15 5 3 3 2 2 3 2 2" xfId="35982"/>
    <cellStyle name="常规 15 5 3 3 2 2 3 3" xfId="35983"/>
    <cellStyle name="常规 15 5 3 3 2 2 3 4" xfId="35984"/>
    <cellStyle name="常规 15 5 3 3 2 2 4" xfId="35985"/>
    <cellStyle name="常规 15 5 3 3 2 2 4 2" xfId="35986"/>
    <cellStyle name="常规 15 5 3 3 2 2 4 3" xfId="35987"/>
    <cellStyle name="常规 15 5 3 3 2 2 5" xfId="35988"/>
    <cellStyle name="常规 15 5 3 3 2 2 6" xfId="35989"/>
    <cellStyle name="常规 15 5 3 3 2 2 7" xfId="35990"/>
    <cellStyle name="常规 15 5 3 3 2 2 8" xfId="14697"/>
    <cellStyle name="常规 15 5 3 3 2 3" xfId="35991"/>
    <cellStyle name="常规 15 5 3 3 2 3 2" xfId="35992"/>
    <cellStyle name="常规 15 5 3 3 2 3 2 2" xfId="35993"/>
    <cellStyle name="常规 15 5 3 3 2 3 2 2 2" xfId="35994"/>
    <cellStyle name="常规 15 5 3 3 2 3 2 2 2 2" xfId="35995"/>
    <cellStyle name="常规 15 5 3 3 2 3 2 2 3" xfId="35996"/>
    <cellStyle name="常规 15 5 3 3 2 3 2 2 4" xfId="35997"/>
    <cellStyle name="常规 15 5 3 3 2 3 2 3" xfId="35998"/>
    <cellStyle name="常规 15 5 3 3 2 3 2 3 2" xfId="35999"/>
    <cellStyle name="常规 15 5 3 3 2 3 2 3 3" xfId="36000"/>
    <cellStyle name="常规 15 5 3 3 2 3 2 4" xfId="36001"/>
    <cellStyle name="常规 15 5 3 3 2 3 2 5" xfId="36002"/>
    <cellStyle name="常规 15 5 3 3 2 3 3" xfId="36003"/>
    <cellStyle name="常规 15 5 3 3 2 3 3 2" xfId="36004"/>
    <cellStyle name="常规 15 5 3 3 2 3 3 2 2" xfId="36005"/>
    <cellStyle name="常规 15 5 3 3 2 3 3 3" xfId="36006"/>
    <cellStyle name="常规 15 5 3 3 2 3 3 4" xfId="36007"/>
    <cellStyle name="常规 15 5 3 3 2 3 4" xfId="36008"/>
    <cellStyle name="常规 15 5 3 3 2 3 4 2" xfId="36009"/>
    <cellStyle name="常规 15 5 3 3 2 3 4 3" xfId="36010"/>
    <cellStyle name="常规 15 5 3 3 2 3 5" xfId="36011"/>
    <cellStyle name="常规 15 5 3 3 2 3 6" xfId="36012"/>
    <cellStyle name="常规 15 5 3 3 2 3 7" xfId="36013"/>
    <cellStyle name="常规 15 5 3 3 2 4" xfId="36014"/>
    <cellStyle name="常规 15 5 3 3 2 4 2" xfId="36015"/>
    <cellStyle name="常规 15 5 3 3 2 4 2 2" xfId="36016"/>
    <cellStyle name="常规 15 5 3 3 2 4 2 2 2" xfId="36017"/>
    <cellStyle name="常规 15 5 3 3 2 4 2 2 3" xfId="36018"/>
    <cellStyle name="常规 15 5 3 3 2 4 2 3" xfId="36019"/>
    <cellStyle name="常规 15 5 3 3 2 4 2 3 2" xfId="36020"/>
    <cellStyle name="常规 15 5 3 3 2 4 2 3 3" xfId="36021"/>
    <cellStyle name="常规 15 5 3 3 2 4 2 4" xfId="36022"/>
    <cellStyle name="常规 15 5 3 3 2 4 2 5" xfId="36023"/>
    <cellStyle name="常规 15 5 3 3 2 4 3" xfId="36024"/>
    <cellStyle name="常规 15 5 3 3 2 4 3 2" xfId="36025"/>
    <cellStyle name="常规 15 5 3 3 2 4 3 2 2" xfId="36026"/>
    <cellStyle name="常规 15 5 3 3 2 4 3 3" xfId="36027"/>
    <cellStyle name="常规 15 5 3 3 2 4 3 4" xfId="36028"/>
    <cellStyle name="常规 15 5 3 3 2 4 4" xfId="36029"/>
    <cellStyle name="常规 15 5 3 3 2 4 4 2" xfId="36030"/>
    <cellStyle name="常规 15 5 3 3 2 4 4 3" xfId="36031"/>
    <cellStyle name="常规 15 5 3 3 2 4 5" xfId="14115"/>
    <cellStyle name="常规 15 5 3 3 2 4 6" xfId="1857"/>
    <cellStyle name="常规 15 5 3 3 2 5" xfId="36032"/>
    <cellStyle name="常规 15 5 3 3 2 5 2" xfId="36033"/>
    <cellStyle name="常规 15 5 3 3 2 5 2 2" xfId="36034"/>
    <cellStyle name="常规 15 5 3 3 2 5 2 2 2" xfId="36035"/>
    <cellStyle name="常规 15 5 3 3 2 5 2 3" xfId="36037"/>
    <cellStyle name="常规 15 5 3 3 2 5 2 4" xfId="36038"/>
    <cellStyle name="常规 15 5 3 3 2 5 3" xfId="36039"/>
    <cellStyle name="常规 15 5 3 3 2 5 3 2" xfId="36040"/>
    <cellStyle name="常规 15 5 3 3 2 5 3 3" xfId="36041"/>
    <cellStyle name="常规 15 5 3 3 2 5 4" xfId="36042"/>
    <cellStyle name="常规 15 5 3 3 2 5 5" xfId="14164"/>
    <cellStyle name="常规 15 5 3 3 2 6" xfId="36043"/>
    <cellStyle name="常规 15 5 3 3 2 6 2" xfId="36044"/>
    <cellStyle name="常规 15 5 3 3 2 6 2 2" xfId="36045"/>
    <cellStyle name="常规 15 5 3 3 2 6 3" xfId="36046"/>
    <cellStyle name="常规 15 5 3 3 2 6 4" xfId="36047"/>
    <cellStyle name="常规 15 5 3 3 2 7" xfId="36048"/>
    <cellStyle name="常规 15 5 3 3 2 7 2" xfId="36049"/>
    <cellStyle name="常规 15 5 3 3 2 7 3" xfId="36050"/>
    <cellStyle name="常规 15 5 3 3 2 8" xfId="36051"/>
    <cellStyle name="常规 15 5 3 3 2 9" xfId="36052"/>
    <cellStyle name="常规 15 5 3 3 3" xfId="36053"/>
    <cellStyle name="常规 15 5 3 3 3 2" xfId="32569"/>
    <cellStyle name="常规 15 5 3 3 3 2 2" xfId="36054"/>
    <cellStyle name="常规 15 5 3 3 3 2 2 2" xfId="36055"/>
    <cellStyle name="常规 15 5 3 3 3 2 2 2 2" xfId="36056"/>
    <cellStyle name="常规 15 5 3 3 3 2 2 3" xfId="36057"/>
    <cellStyle name="常规 15 5 3 3 3 2 2 4" xfId="36058"/>
    <cellStyle name="常规 15 5 3 3 3 2 3" xfId="36059"/>
    <cellStyle name="常规 15 5 3 3 3 2 3 2" xfId="36060"/>
    <cellStyle name="常规 15 5 3 3 3 2 3 3" xfId="36061"/>
    <cellStyle name="常规 15 5 3 3 3 2 4" xfId="36062"/>
    <cellStyle name="常规 15 5 3 3 3 2 5" xfId="36063"/>
    <cellStyle name="常规 15 5 3 3 3 3" xfId="36064"/>
    <cellStyle name="常规 15 5 3 3 3 3 2" xfId="36065"/>
    <cellStyle name="常规 15 5 3 3 3 3 2 2" xfId="36066"/>
    <cellStyle name="常规 15 5 3 3 3 3 3" xfId="36067"/>
    <cellStyle name="常规 15 5 3 3 3 3 4" xfId="36068"/>
    <cellStyle name="常规 15 5 3 3 3 4" xfId="36069"/>
    <cellStyle name="常规 15 5 3 3 3 4 2" xfId="36070"/>
    <cellStyle name="常规 15 5 3 3 3 4 3" xfId="36071"/>
    <cellStyle name="常规 15 5 3 3 3 5" xfId="36072"/>
    <cellStyle name="常规 15 5 3 3 3 6" xfId="36073"/>
    <cellStyle name="常规 15 5 3 3 3 7" xfId="36074"/>
    <cellStyle name="常规 15 5 3 3 3 8" xfId="36075"/>
    <cellStyle name="常规 15 5 3 3 4" xfId="36076"/>
    <cellStyle name="常规 15 5 3 3 4 2" xfId="36077"/>
    <cellStyle name="常规 15 5 3 3 4 2 2" xfId="36078"/>
    <cellStyle name="常规 15 5 3 3 4 2 2 2" xfId="36079"/>
    <cellStyle name="常规 15 5 3 3 4 2 2 2 2" xfId="36080"/>
    <cellStyle name="常规 15 5 3 3 4 2 2 3" xfId="36081"/>
    <cellStyle name="常规 15 5 3 3 4 2 2 4" xfId="36082"/>
    <cellStyle name="常规 15 5 3 3 4 2 3" xfId="36083"/>
    <cellStyle name="常规 15 5 3 3 4 2 3 2" xfId="36084"/>
    <cellStyle name="常规 15 5 3 3 4 2 3 3" xfId="36085"/>
    <cellStyle name="常规 15 5 3 3 4 2 4" xfId="36086"/>
    <cellStyle name="常规 15 5 3 3 4 2 5" xfId="36087"/>
    <cellStyle name="常规 15 5 3 3 4 3" xfId="36088"/>
    <cellStyle name="常规 15 5 3 3 4 3 2" xfId="36089"/>
    <cellStyle name="常规 15 5 3 3 4 3 2 2" xfId="36090"/>
    <cellStyle name="常规 15 5 3 3 4 3 3" xfId="36091"/>
    <cellStyle name="常规 15 5 3 3 4 3 4" xfId="36092"/>
    <cellStyle name="常规 15 5 3 3 4 4" xfId="36093"/>
    <cellStyle name="常规 15 5 3 3 4 4 2" xfId="13978"/>
    <cellStyle name="常规 15 5 3 3 4 4 3" xfId="36094"/>
    <cellStyle name="常规 15 5 3 3 4 5" xfId="36095"/>
    <cellStyle name="常规 15 5 3 3 4 6" xfId="36096"/>
    <cellStyle name="常规 15 5 3 3 4 7" xfId="36097"/>
    <cellStyle name="常规 15 5 3 3 5" xfId="36098"/>
    <cellStyle name="常规 15 5 3 3 5 2" xfId="36099"/>
    <cellStyle name="常规 15 5 3 3 5 2 2" xfId="36100"/>
    <cellStyle name="常规 15 5 3 3 5 2 2 2" xfId="36101"/>
    <cellStyle name="常规 15 5 3 3 5 2 2 3" xfId="36102"/>
    <cellStyle name="常规 15 5 3 3 5 2 3" xfId="36103"/>
    <cellStyle name="常规 15 5 3 3 5 2 3 2" xfId="36104"/>
    <cellStyle name="常规 15 5 3 3 5 2 3 3" xfId="36105"/>
    <cellStyle name="常规 15 5 3 3 5 2 4" xfId="36106"/>
    <cellStyle name="常规 15 5 3 3 5 2 5" xfId="36107"/>
    <cellStyle name="常规 15 5 3 3 5 3" xfId="36108"/>
    <cellStyle name="常规 15 5 3 3 5 3 2" xfId="36109"/>
    <cellStyle name="常规 15 5 3 3 5 3 2 2" xfId="36110"/>
    <cellStyle name="常规 15 5 3 3 5 3 3" xfId="36111"/>
    <cellStyle name="常规 15 5 3 3 5 3 4" xfId="36112"/>
    <cellStyle name="常规 15 5 3 3 5 4" xfId="36113"/>
    <cellStyle name="常规 15 5 3 3 5 4 2" xfId="36114"/>
    <cellStyle name="常规 15 5 3 3 5 4 3" xfId="36115"/>
    <cellStyle name="常规 15 5 3 3 5 5" xfId="36116"/>
    <cellStyle name="常规 15 5 3 3 5 6" xfId="36117"/>
    <cellStyle name="常规 15 5 3 3 6" xfId="36118"/>
    <cellStyle name="常规 15 5 3 3 6 2" xfId="36119"/>
    <cellStyle name="常规 15 5 3 3 6 2 2" xfId="36120"/>
    <cellStyle name="常规 15 5 3 3 6 2 2 2" xfId="36121"/>
    <cellStyle name="常规 15 5 3 3 6 2 2 3" xfId="36122"/>
    <cellStyle name="常规 15 5 3 3 6 2 3" xfId="36123"/>
    <cellStyle name="常规 15 5 3 3 6 2 3 2" xfId="36124"/>
    <cellStyle name="常规 15 5 3 3 6 2 3 3" xfId="36125"/>
    <cellStyle name="常规 15 5 3 3 6 2 4" xfId="36126"/>
    <cellStyle name="常规 15 5 3 3 6 2 5" xfId="36127"/>
    <cellStyle name="常规 15 5 3 3 6 3" xfId="36128"/>
    <cellStyle name="常规 15 5 3 3 6 3 2" xfId="36129"/>
    <cellStyle name="常规 15 5 3 3 6 3 2 2" xfId="36130"/>
    <cellStyle name="常规 15 5 3 3 6 3 3" xfId="36131"/>
    <cellStyle name="常规 15 5 3 3 6 3 4" xfId="36132"/>
    <cellStyle name="常规 15 5 3 3 6 4" xfId="36133"/>
    <cellStyle name="常规 15 5 3 3 6 4 2" xfId="36134"/>
    <cellStyle name="常规 15 5 3 3 6 4 3" xfId="36135"/>
    <cellStyle name="常规 15 5 3 3 6 5" xfId="36136"/>
    <cellStyle name="常规 15 5 3 3 6 6" xfId="36137"/>
    <cellStyle name="常规 15 5 3 3 7" xfId="36138"/>
    <cellStyle name="常规 15 5 3 3 7 2" xfId="36139"/>
    <cellStyle name="常规 15 5 3 3 7 2 2" xfId="36140"/>
    <cellStyle name="常规 15 5 3 3 7 2 2 2" xfId="36141"/>
    <cellStyle name="常规 15 5 3 3 7 2 3" xfId="36142"/>
    <cellStyle name="常规 15 5 3 3 7 2 4" xfId="36143"/>
    <cellStyle name="常规 15 5 3 3 7 3" xfId="36144"/>
    <cellStyle name="常规 15 5 3 3 7 3 2" xfId="36145"/>
    <cellStyle name="常规 15 5 3 3 7 3 3" xfId="36146"/>
    <cellStyle name="常规 15 5 3 3 7 4" xfId="36147"/>
    <cellStyle name="常规 15 5 3 3 7 5" xfId="36148"/>
    <cellStyle name="常规 15 5 3 3 8" xfId="36150"/>
    <cellStyle name="常规 15 5 3 3 8 2" xfId="36151"/>
    <cellStyle name="常规 15 5 3 3 8 2 2" xfId="36152"/>
    <cellStyle name="常规 15 5 3 3 8 3" xfId="36153"/>
    <cellStyle name="常规 15 5 3 3 8 4" xfId="36154"/>
    <cellStyle name="常规 15 5 3 3 9" xfId="36156"/>
    <cellStyle name="常规 15 5 3 3 9 2" xfId="10232"/>
    <cellStyle name="常规 15 5 3 3 9 3" xfId="25195"/>
    <cellStyle name="常规 15 5 3 4" xfId="23272"/>
    <cellStyle name="常规 15 5 3 4 10" xfId="32286"/>
    <cellStyle name="常规 15 5 3 4 11" xfId="36157"/>
    <cellStyle name="常规 15 5 3 4 12" xfId="36158"/>
    <cellStyle name="常规 15 5 3 4 13" xfId="36159"/>
    <cellStyle name="常规 15 5 3 4 14" xfId="36160"/>
    <cellStyle name="常规 15 5 3 4 2" xfId="36161"/>
    <cellStyle name="常规 15 5 3 4 2 2" xfId="36162"/>
    <cellStyle name="常规 15 5 3 4 2 2 2" xfId="36163"/>
    <cellStyle name="常规 15 5 3 4 2 2 2 2" xfId="36164"/>
    <cellStyle name="常规 15 5 3 4 2 2 2 2 2" xfId="36165"/>
    <cellStyle name="常规 15 5 3 4 2 2 2 3" xfId="36166"/>
    <cellStyle name="常规 15 5 3 4 2 2 2 4" xfId="36167"/>
    <cellStyle name="常规 15 5 3 4 2 2 3" xfId="36168"/>
    <cellStyle name="常规 15 5 3 4 2 2 3 2" xfId="36169"/>
    <cellStyle name="常规 15 5 3 4 2 2 3 3" xfId="36170"/>
    <cellStyle name="常规 15 5 3 4 2 2 4" xfId="36171"/>
    <cellStyle name="常规 15 5 3 4 2 2 5" xfId="36172"/>
    <cellStyle name="常规 15 5 3 4 2 3" xfId="36173"/>
    <cellStyle name="常规 15 5 3 4 2 3 2" xfId="36174"/>
    <cellStyle name="常规 15 5 3 4 2 3 2 2" xfId="36175"/>
    <cellStyle name="常规 15 5 3 4 2 3 3" xfId="36176"/>
    <cellStyle name="常规 15 5 3 4 2 3 4" xfId="36177"/>
    <cellStyle name="常规 15 5 3 4 2 4" xfId="36178"/>
    <cellStyle name="常规 15 5 3 4 2 4 2" xfId="36179"/>
    <cellStyle name="常规 15 5 3 4 2 4 3" xfId="36180"/>
    <cellStyle name="常规 15 5 3 4 2 5" xfId="36181"/>
    <cellStyle name="常规 15 5 3 4 2 6" xfId="36182"/>
    <cellStyle name="常规 15 5 3 4 2 7" xfId="36183"/>
    <cellStyle name="常规 15 5 3 4 2 8" xfId="36184"/>
    <cellStyle name="常规 15 5 3 4 3" xfId="36185"/>
    <cellStyle name="常规 15 5 3 4 3 2" xfId="36186"/>
    <cellStyle name="常规 15 5 3 4 3 2 2" xfId="36187"/>
    <cellStyle name="常规 15 5 3 4 3 2 2 2" xfId="36188"/>
    <cellStyle name="常规 15 5 3 4 3 2 2 2 2" xfId="36189"/>
    <cellStyle name="常规 15 5 3 4 3 2 2 3" xfId="36190"/>
    <cellStyle name="常规 15 5 3 4 3 2 2 4" xfId="36191"/>
    <cellStyle name="常规 15 5 3 4 3 2 3" xfId="36192"/>
    <cellStyle name="常规 15 5 3 4 3 2 3 2" xfId="36193"/>
    <cellStyle name="常规 15 5 3 4 3 2 3 3" xfId="36194"/>
    <cellStyle name="常规 15 5 3 4 3 2 4" xfId="36195"/>
    <cellStyle name="常规 15 5 3 4 3 2 5" xfId="36196"/>
    <cellStyle name="常规 15 5 3 4 3 3" xfId="36197"/>
    <cellStyle name="常规 15 5 3 4 3 3 2" xfId="36198"/>
    <cellStyle name="常规 15 5 3 4 3 3 2 2" xfId="36199"/>
    <cellStyle name="常规 15 5 3 4 3 3 3" xfId="36200"/>
    <cellStyle name="常规 15 5 3 4 3 3 4" xfId="36201"/>
    <cellStyle name="常规 15 5 3 4 3 4" xfId="36202"/>
    <cellStyle name="常规 15 5 3 4 3 4 2" xfId="36203"/>
    <cellStyle name="常规 15 5 3 4 3 4 3" xfId="36204"/>
    <cellStyle name="常规 15 5 3 4 3 5" xfId="36205"/>
    <cellStyle name="常规 15 5 3 4 3 6" xfId="36206"/>
    <cellStyle name="常规 15 5 3 4 3 7" xfId="36207"/>
    <cellStyle name="常规 15 5 3 4 4" xfId="36208"/>
    <cellStyle name="常规 15 5 3 4 4 2" xfId="36209"/>
    <cellStyle name="常规 15 5 3 4 4 2 2" xfId="36210"/>
    <cellStyle name="常规 15 5 3 4 4 2 2 2" xfId="36211"/>
    <cellStyle name="常规 15 5 3 4 4 2 2 3" xfId="36212"/>
    <cellStyle name="常规 15 5 3 4 4 2 3" xfId="36213"/>
    <cellStyle name="常规 15 5 3 4 4 2 3 2" xfId="36214"/>
    <cellStyle name="常规 15 5 3 4 4 2 3 3" xfId="36215"/>
    <cellStyle name="常规 15 5 3 4 4 2 4" xfId="36216"/>
    <cellStyle name="常规 15 5 3 4 4 2 5" xfId="36217"/>
    <cellStyle name="常规 15 5 3 4 4 3" xfId="36218"/>
    <cellStyle name="常规 15 5 3 4 4 3 2" xfId="36219"/>
    <cellStyle name="常规 15 5 3 4 4 3 2 2" xfId="36220"/>
    <cellStyle name="常规 15 5 3 4 4 3 3" xfId="36221"/>
    <cellStyle name="常规 15 5 3 4 4 3 4" xfId="36222"/>
    <cellStyle name="常规 15 5 3 4 4 4" xfId="36223"/>
    <cellStyle name="常规 15 5 3 4 4 4 2" xfId="36224"/>
    <cellStyle name="常规 15 5 3 4 4 4 3" xfId="36225"/>
    <cellStyle name="常规 15 5 3 4 4 5" xfId="36226"/>
    <cellStyle name="常规 15 5 3 4 4 6" xfId="36227"/>
    <cellStyle name="常规 15 5 3 4 5" xfId="36228"/>
    <cellStyle name="常规 15 5 3 4 5 2" xfId="36229"/>
    <cellStyle name="常规 15 5 3 4 5 2 2" xfId="36230"/>
    <cellStyle name="常规 15 5 3 4 5 2 2 2" xfId="36231"/>
    <cellStyle name="常规 15 5 3 4 5 2 2 3" xfId="36232"/>
    <cellStyle name="常规 15 5 3 4 5 2 3" xfId="36233"/>
    <cellStyle name="常规 15 5 3 4 5 2 3 2" xfId="36234"/>
    <cellStyle name="常规 15 5 3 4 5 2 3 3" xfId="36235"/>
    <cellStyle name="常规 15 5 3 4 5 2 4" xfId="36236"/>
    <cellStyle name="常规 15 5 3 4 5 2 5" xfId="36237"/>
    <cellStyle name="常规 15 5 3 4 5 3" xfId="36238"/>
    <cellStyle name="常规 15 5 3 4 5 3 2" xfId="36239"/>
    <cellStyle name="常规 15 5 3 4 5 3 2 2" xfId="36240"/>
    <cellStyle name="常规 15 5 3 4 5 3 3" xfId="36241"/>
    <cellStyle name="常规 15 5 3 4 5 3 4" xfId="36242"/>
    <cellStyle name="常规 15 5 3 4 5 4" xfId="36243"/>
    <cellStyle name="常规 15 5 3 4 5 4 2" xfId="36244"/>
    <cellStyle name="常规 15 5 3 4 5 4 3" xfId="36245"/>
    <cellStyle name="常规 15 5 3 4 5 5" xfId="36246"/>
    <cellStyle name="常规 15 5 3 4 5 6" xfId="36247"/>
    <cellStyle name="常规 15 5 3 4 6" xfId="36248"/>
    <cellStyle name="常规 15 5 3 4 6 2" xfId="36249"/>
    <cellStyle name="常规 15 5 3 4 6 2 2" xfId="36250"/>
    <cellStyle name="常规 15 5 3 4 6 2 2 2" xfId="36251"/>
    <cellStyle name="常规 15 5 3 4 6 2 3" xfId="36252"/>
    <cellStyle name="常规 15 5 3 4 6 2 4" xfId="36253"/>
    <cellStyle name="常规 15 5 3 4 6 3" xfId="36254"/>
    <cellStyle name="常规 15 5 3 4 6 3 2" xfId="36255"/>
    <cellStyle name="常规 15 5 3 4 6 3 3" xfId="7198"/>
    <cellStyle name="常规 15 5 3 4 6 4" xfId="36256"/>
    <cellStyle name="常规 15 5 3 4 6 5" xfId="36257"/>
    <cellStyle name="常规 15 5 3 4 7" xfId="36258"/>
    <cellStyle name="常规 15 5 3 4 7 2" xfId="36259"/>
    <cellStyle name="常规 15 5 3 4 7 2 2" xfId="36260"/>
    <cellStyle name="常规 15 5 3 4 7 3" xfId="36261"/>
    <cellStyle name="常规 15 5 3 4 7 4" xfId="36262"/>
    <cellStyle name="常规 15 5 3 4 8" xfId="36263"/>
    <cellStyle name="常规 15 5 3 4 8 2" xfId="36264"/>
    <cellStyle name="常规 15 5 3 4 8 3" xfId="36265"/>
    <cellStyle name="常规 15 5 3 4 9" xfId="36266"/>
    <cellStyle name="常规 15 5 3 5" xfId="7103"/>
    <cellStyle name="常规 15 5 3 5 10" xfId="36267"/>
    <cellStyle name="常规 15 5 3 5 11" xfId="36268"/>
    <cellStyle name="常规 15 5 3 5 12" xfId="36269"/>
    <cellStyle name="常规 15 5 3 5 2" xfId="36270"/>
    <cellStyle name="常规 15 5 3 5 2 2" xfId="36271"/>
    <cellStyle name="常规 15 5 3 5 2 2 2" xfId="36272"/>
    <cellStyle name="常规 15 5 3 5 2 2 2 2" xfId="36273"/>
    <cellStyle name="常规 15 5 3 5 2 2 2 2 2" xfId="36274"/>
    <cellStyle name="常规 15 5 3 5 2 2 2 3" xfId="36275"/>
    <cellStyle name="常规 15 5 3 5 2 2 2 4" xfId="36276"/>
    <cellStyle name="常规 15 5 3 5 2 2 3" xfId="36277"/>
    <cellStyle name="常规 15 5 3 5 2 2 3 2" xfId="36278"/>
    <cellStyle name="常规 15 5 3 5 2 2 3 3" xfId="36279"/>
    <cellStyle name="常规 15 5 3 5 2 2 4" xfId="36280"/>
    <cellStyle name="常规 15 5 3 5 2 2 5" xfId="36281"/>
    <cellStyle name="常规 15 5 3 5 2 3" xfId="36282"/>
    <cellStyle name="常规 15 5 3 5 2 3 2" xfId="36283"/>
    <cellStyle name="常规 15 5 3 5 2 3 2 2" xfId="36284"/>
    <cellStyle name="常规 15 5 3 5 2 3 3" xfId="36285"/>
    <cellStyle name="常规 15 5 3 5 2 3 4" xfId="36286"/>
    <cellStyle name="常规 15 5 3 5 2 4" xfId="36287"/>
    <cellStyle name="常规 15 5 3 5 2 4 2" xfId="36288"/>
    <cellStyle name="常规 15 5 3 5 2 4 3" xfId="36289"/>
    <cellStyle name="常规 15 5 3 5 2 5" xfId="36290"/>
    <cellStyle name="常规 15 5 3 5 2 6" xfId="36291"/>
    <cellStyle name="常规 15 5 3 5 2 7" xfId="36292"/>
    <cellStyle name="常规 15 5 3 5 3" xfId="36293"/>
    <cellStyle name="常规 15 5 3 5 3 2" xfId="36294"/>
    <cellStyle name="常规 15 5 3 5 3 2 2" xfId="36295"/>
    <cellStyle name="常规 15 5 3 5 3 2 2 2" xfId="36296"/>
    <cellStyle name="常规 15 5 3 5 3 2 3" xfId="36297"/>
    <cellStyle name="常规 15 5 3 5 3 2 4" xfId="36298"/>
    <cellStyle name="常规 15 5 3 5 3 3" xfId="36299"/>
    <cellStyle name="常规 15 5 3 5 3 3 2" xfId="36300"/>
    <cellStyle name="常规 15 5 3 5 3 3 3" xfId="36301"/>
    <cellStyle name="常规 15 5 3 5 3 4" xfId="36302"/>
    <cellStyle name="常规 15 5 3 5 3 5" xfId="36303"/>
    <cellStyle name="常规 15 5 3 5 3 6" xfId="36304"/>
    <cellStyle name="常规 15 5 3 5 4" xfId="222"/>
    <cellStyle name="常规 15 5 3 5 4 2" xfId="36305"/>
    <cellStyle name="常规 15 5 3 5 4 2 2" xfId="36306"/>
    <cellStyle name="常规 15 5 3 5 4 3" xfId="36307"/>
    <cellStyle name="常规 15 5 3 5 4 4" xfId="36308"/>
    <cellStyle name="常规 15 5 3 5 5" xfId="36309"/>
    <cellStyle name="常规 15 5 3 5 5 2" xfId="36310"/>
    <cellStyle name="常规 15 5 3 5 5 2 2" xfId="36311"/>
    <cellStyle name="常规 15 5 3 5 5 3" xfId="36312"/>
    <cellStyle name="常规 15 5 3 5 5 4" xfId="36313"/>
    <cellStyle name="常规 15 5 3 5 6" xfId="36314"/>
    <cellStyle name="常规 15 5 3 5 6 2" xfId="36315"/>
    <cellStyle name="常规 15 5 3 5 7" xfId="36316"/>
    <cellStyle name="常规 15 5 3 5 8" xfId="36317"/>
    <cellStyle name="常规 15 5 3 5 9" xfId="36318"/>
    <cellStyle name="常规 15 5 3 6" xfId="36319"/>
    <cellStyle name="常规 15 5 3 6 10" xfId="36320"/>
    <cellStyle name="常规 15 5 3 6 2" xfId="36321"/>
    <cellStyle name="常规 15 5 3 6 2 2" xfId="36322"/>
    <cellStyle name="常规 15 5 3 6 2 2 2" xfId="36323"/>
    <cellStyle name="常规 15 5 3 6 2 2 2 2" xfId="36324"/>
    <cellStyle name="常规 15 5 3 6 2 2 2 2 2" xfId="36325"/>
    <cellStyle name="常规 15 5 3 6 2 2 2 3" xfId="36326"/>
    <cellStyle name="常规 15 5 3 6 2 2 2 4" xfId="36327"/>
    <cellStyle name="常规 15 5 3 6 2 2 3" xfId="36328"/>
    <cellStyle name="常规 15 5 3 6 2 2 3 2" xfId="36329"/>
    <cellStyle name="常规 15 5 3 6 2 2 3 3" xfId="36330"/>
    <cellStyle name="常规 15 5 3 6 2 2 4" xfId="36331"/>
    <cellStyle name="常规 15 5 3 6 2 2 5" xfId="36332"/>
    <cellStyle name="常规 15 5 3 6 2 3" xfId="36333"/>
    <cellStyle name="常规 15 5 3 6 2 3 2" xfId="36334"/>
    <cellStyle name="常规 15 5 3 6 2 3 2 2" xfId="36335"/>
    <cellStyle name="常规 15 5 3 6 2 3 3" xfId="36336"/>
    <cellStyle name="常规 15 5 3 6 2 3 4" xfId="36337"/>
    <cellStyle name="常规 15 5 3 6 2 4" xfId="36338"/>
    <cellStyle name="常规 15 5 3 6 2 4 2" xfId="36339"/>
    <cellStyle name="常规 15 5 3 6 2 4 3" xfId="36340"/>
    <cellStyle name="常规 15 5 3 6 2 5" xfId="36341"/>
    <cellStyle name="常规 15 5 3 6 2 6" xfId="26481"/>
    <cellStyle name="常规 15 5 3 6 2 7" xfId="26485"/>
    <cellStyle name="常规 15 5 3 6 3" xfId="36342"/>
    <cellStyle name="常规 15 5 3 6 3 2" xfId="36343"/>
    <cellStyle name="常规 15 5 3 6 3 2 2" xfId="36344"/>
    <cellStyle name="常规 15 5 3 6 3 2 2 2" xfId="36345"/>
    <cellStyle name="常规 15 5 3 6 3 2 3" xfId="36346"/>
    <cellStyle name="常规 15 5 3 6 3 2 4" xfId="36347"/>
    <cellStyle name="常规 15 5 3 6 3 3" xfId="36348"/>
    <cellStyle name="常规 15 5 3 6 3 3 2" xfId="36349"/>
    <cellStyle name="常规 15 5 3 6 3 3 3" xfId="36350"/>
    <cellStyle name="常规 15 5 3 6 3 4" xfId="36351"/>
    <cellStyle name="常规 15 5 3 6 3 5" xfId="36352"/>
    <cellStyle name="常规 15 5 3 6 3 6" xfId="26506"/>
    <cellStyle name="常规 15 5 3 6 4" xfId="36353"/>
    <cellStyle name="常规 15 5 3 6 4 2" xfId="36354"/>
    <cellStyle name="常规 15 5 3 6 4 2 2" xfId="36355"/>
    <cellStyle name="常规 15 5 3 6 4 3" xfId="36356"/>
    <cellStyle name="常规 15 5 3 6 4 4" xfId="36357"/>
    <cellStyle name="常规 15 5 3 6 5" xfId="36358"/>
    <cellStyle name="常规 15 5 3 6 5 2" xfId="36359"/>
    <cellStyle name="常规 15 5 3 6 5 2 2" xfId="36360"/>
    <cellStyle name="常规 15 5 3 6 5 3" xfId="36361"/>
    <cellStyle name="常规 15 5 3 6 5 4" xfId="36362"/>
    <cellStyle name="常规 15 5 3 6 6" xfId="35360"/>
    <cellStyle name="常规 15 5 3 6 6 2" xfId="35362"/>
    <cellStyle name="常规 15 5 3 6 7" xfId="35364"/>
    <cellStyle name="常规 15 5 3 6 8" xfId="35366"/>
    <cellStyle name="常规 15 5 3 6 9" xfId="36363"/>
    <cellStyle name="常规 15 5 3 7" xfId="36364"/>
    <cellStyle name="常规 15 5 3 7 2" xfId="27327"/>
    <cellStyle name="常规 15 5 3 7 2 2" xfId="36365"/>
    <cellStyle name="常规 15 5 3 7 2 2 2" xfId="36366"/>
    <cellStyle name="常规 15 5 3 7 2 2 2 2" xfId="36367"/>
    <cellStyle name="常规 15 5 3 7 2 2 3" xfId="36368"/>
    <cellStyle name="常规 15 5 3 7 2 2 4" xfId="36369"/>
    <cellStyle name="常规 15 5 3 7 2 3" xfId="36370"/>
    <cellStyle name="常规 15 5 3 7 2 3 2" xfId="36371"/>
    <cellStyle name="常规 15 5 3 7 2 3 3" xfId="36372"/>
    <cellStyle name="常规 15 5 3 7 2 4" xfId="36373"/>
    <cellStyle name="常规 15 5 3 7 2 5" xfId="36374"/>
    <cellStyle name="常规 15 5 3 7 3" xfId="27330"/>
    <cellStyle name="常规 15 5 3 7 3 2" xfId="36375"/>
    <cellStyle name="常规 15 5 3 7 3 2 2" xfId="36376"/>
    <cellStyle name="常规 15 5 3 7 3 3" xfId="36377"/>
    <cellStyle name="常规 15 5 3 7 3 4" xfId="36378"/>
    <cellStyle name="常规 15 5 3 7 4" xfId="36379"/>
    <cellStyle name="常规 15 5 3 7 4 2" xfId="36380"/>
    <cellStyle name="常规 15 5 3 7 4 3" xfId="36381"/>
    <cellStyle name="常规 15 5 3 7 5" xfId="36382"/>
    <cellStyle name="常规 15 5 3 7 6" xfId="35369"/>
    <cellStyle name="常规 15 5 3 7 7" xfId="35371"/>
    <cellStyle name="常规 15 5 3 8" xfId="36383"/>
    <cellStyle name="常规 15 5 3 8 2" xfId="27335"/>
    <cellStyle name="常规 15 5 3 8 2 2" xfId="36384"/>
    <cellStyle name="常规 15 5 3 8 2 2 2" xfId="36385"/>
    <cellStyle name="常规 15 5 3 8 2 2 2 2" xfId="36386"/>
    <cellStyle name="常规 15 5 3 8 2 2 3" xfId="36387"/>
    <cellStyle name="常规 15 5 3 8 2 2 4" xfId="36388"/>
    <cellStyle name="常规 15 5 3 8 2 3" xfId="36389"/>
    <cellStyle name="常规 15 5 3 8 2 3 2" xfId="36390"/>
    <cellStyle name="常规 15 5 3 8 2 3 3" xfId="36391"/>
    <cellStyle name="常规 15 5 3 8 2 4" xfId="36392"/>
    <cellStyle name="常规 15 5 3 8 2 5" xfId="36393"/>
    <cellStyle name="常规 15 5 3 8 3" xfId="36394"/>
    <cellStyle name="常规 15 5 3 8 3 2" xfId="36395"/>
    <cellStyle name="常规 15 5 3 8 3 2 2" xfId="36396"/>
    <cellStyle name="常规 15 5 3 8 3 3" xfId="36397"/>
    <cellStyle name="常规 15 5 3 8 3 4" xfId="36398"/>
    <cellStyle name="常规 15 5 3 8 4" xfId="36399"/>
    <cellStyle name="常规 15 5 3 8 4 2" xfId="36400"/>
    <cellStyle name="常规 15 5 3 8 4 3" xfId="36401"/>
    <cellStyle name="常规 15 5 3 8 5" xfId="36402"/>
    <cellStyle name="常规 15 5 3 8 6" xfId="36403"/>
    <cellStyle name="常规 15 5 3 8 7" xfId="36404"/>
    <cellStyle name="常规 15 5 3 9" xfId="36405"/>
    <cellStyle name="常规 15 5 3 9 2" xfId="10588"/>
    <cellStyle name="常规 15 5 3 9 2 2" xfId="36406"/>
    <cellStyle name="常规 15 5 3 9 2 2 2" xfId="7117"/>
    <cellStyle name="常规 15 5 3 9 2 2 3" xfId="6398"/>
    <cellStyle name="常规 15 5 3 9 2 3" xfId="36407"/>
    <cellStyle name="常规 15 5 3 9 2 3 2" xfId="7128"/>
    <cellStyle name="常规 15 5 3 9 2 3 3" xfId="18942"/>
    <cellStyle name="常规 15 5 3 9 2 4" xfId="36408"/>
    <cellStyle name="常规 15 5 3 9 2 5" xfId="36409"/>
    <cellStyle name="常规 15 5 3 9 3" xfId="10591"/>
    <cellStyle name="常规 15 5 3 9 3 2" xfId="36410"/>
    <cellStyle name="常规 15 5 3 9 3 2 2" xfId="556"/>
    <cellStyle name="常规 15 5 3 9 3 3" xfId="36411"/>
    <cellStyle name="常规 15 5 3 9 3 4" xfId="36412"/>
    <cellStyle name="常规 15 5 3 9 4" xfId="10594"/>
    <cellStyle name="常规 15 5 3 9 4 2" xfId="36413"/>
    <cellStyle name="常规 15 5 3 9 4 3" xfId="36414"/>
    <cellStyle name="常规 15 5 3 9 5" xfId="10598"/>
    <cellStyle name="常规 15 5 3 9 6" xfId="36415"/>
    <cellStyle name="常规 15 5 4" xfId="36416"/>
    <cellStyle name="常规 15 5 4 10" xfId="36417"/>
    <cellStyle name="常规 15 5 4 10 2" xfId="36418"/>
    <cellStyle name="常规 15 5 4 10 2 2" xfId="36419"/>
    <cellStyle name="常规 15 5 4 10 3" xfId="36420"/>
    <cellStyle name="常规 15 5 4 10 4" xfId="36421"/>
    <cellStyle name="常规 15 5 4 11" xfId="36422"/>
    <cellStyle name="常规 15 5 4 11 2" xfId="36423"/>
    <cellStyle name="常规 15 5 4 11 3" xfId="36424"/>
    <cellStyle name="常规 15 5 4 12" xfId="36425"/>
    <cellStyle name="常规 15 5 4 13" xfId="36426"/>
    <cellStyle name="常规 15 5 4 14" xfId="36427"/>
    <cellStyle name="常规 15 5 4 15" xfId="36428"/>
    <cellStyle name="常规 15 5 4 16" xfId="36429"/>
    <cellStyle name="常规 15 5 4 17" xfId="36430"/>
    <cellStyle name="常规 15 5 4 2" xfId="36431"/>
    <cellStyle name="常规 15 5 4 2 10" xfId="36433"/>
    <cellStyle name="常规 15 5 4 2 11" xfId="36435"/>
    <cellStyle name="常规 15 5 4 2 12" xfId="36436"/>
    <cellStyle name="常规 15 5 4 2 13" xfId="36437"/>
    <cellStyle name="常规 15 5 4 2 14" xfId="36438"/>
    <cellStyle name="常规 15 5 4 2 15" xfId="36439"/>
    <cellStyle name="常规 15 5 4 2 2" xfId="36440"/>
    <cellStyle name="常规 15 5 4 2 2 10" xfId="36441"/>
    <cellStyle name="常规 15 5 4 2 2 11" xfId="36442"/>
    <cellStyle name="常规 15 5 4 2 2 12" xfId="36443"/>
    <cellStyle name="常规 15 5 4 2 2 13" xfId="36444"/>
    <cellStyle name="常规 15 5 4 2 2 2" xfId="36445"/>
    <cellStyle name="常规 15 5 4 2 2 2 2" xfId="36446"/>
    <cellStyle name="常规 15 5 4 2 2 2 2 2" xfId="36447"/>
    <cellStyle name="常规 15 5 4 2 2 2 2 2 2" xfId="36448"/>
    <cellStyle name="常规 15 5 4 2 2 2 2 2 2 2" xfId="36449"/>
    <cellStyle name="常规 15 5 4 2 2 2 2 2 3" xfId="36450"/>
    <cellStyle name="常规 15 5 4 2 2 2 2 2 4" xfId="36451"/>
    <cellStyle name="常规 15 5 4 2 2 2 2 3" xfId="36452"/>
    <cellStyle name="常规 15 5 4 2 2 2 2 3 2" xfId="36453"/>
    <cellStyle name="常规 15 5 4 2 2 2 2 3 3" xfId="36454"/>
    <cellStyle name="常规 15 5 4 2 2 2 2 4" xfId="36455"/>
    <cellStyle name="常规 15 5 4 2 2 2 2 5" xfId="36456"/>
    <cellStyle name="常规 15 5 4 2 2 2 3" xfId="36457"/>
    <cellStyle name="常规 15 5 4 2 2 2 3 2" xfId="36458"/>
    <cellStyle name="常规 15 5 4 2 2 2 3 2 2" xfId="36459"/>
    <cellStyle name="常规 15 5 4 2 2 2 3 3" xfId="36460"/>
    <cellStyle name="常规 15 5 4 2 2 2 3 4" xfId="36461"/>
    <cellStyle name="常规 15 5 4 2 2 2 4" xfId="36462"/>
    <cellStyle name="常规 15 5 4 2 2 2 4 2" xfId="36463"/>
    <cellStyle name="常规 15 5 4 2 2 2 4 3" xfId="36464"/>
    <cellStyle name="常规 15 5 4 2 2 2 5" xfId="36465"/>
    <cellStyle name="常规 15 5 4 2 2 2 6" xfId="36466"/>
    <cellStyle name="常规 15 5 4 2 2 2 7" xfId="36467"/>
    <cellStyle name="常规 15 5 4 2 2 2 8" xfId="36468"/>
    <cellStyle name="常规 15 5 4 2 2 3" xfId="36469"/>
    <cellStyle name="常规 15 5 4 2 2 3 2" xfId="36470"/>
    <cellStyle name="常规 15 5 4 2 2 3 2 2" xfId="36471"/>
    <cellStyle name="常规 15 5 4 2 2 3 2 2 2" xfId="36472"/>
    <cellStyle name="常规 15 5 4 2 2 3 2 2 2 2" xfId="36473"/>
    <cellStyle name="常规 15 5 4 2 2 3 2 2 3" xfId="36474"/>
    <cellStyle name="常规 15 5 4 2 2 3 2 2 4" xfId="36475"/>
    <cellStyle name="常规 15 5 4 2 2 3 2 3" xfId="36476"/>
    <cellStyle name="常规 15 5 4 2 2 3 2 3 2" xfId="36477"/>
    <cellStyle name="常规 15 5 4 2 2 3 2 3 3" xfId="36478"/>
    <cellStyle name="常规 15 5 4 2 2 3 2 4" xfId="27047"/>
    <cellStyle name="常规 15 5 4 2 2 3 2 5" xfId="27051"/>
    <cellStyle name="常规 15 5 4 2 2 3 3" xfId="36479"/>
    <cellStyle name="常规 15 5 4 2 2 3 3 2" xfId="36480"/>
    <cellStyle name="常规 15 5 4 2 2 3 3 2 2" xfId="36481"/>
    <cellStyle name="常规 15 5 4 2 2 3 3 3" xfId="36482"/>
    <cellStyle name="常规 15 5 4 2 2 3 3 4" xfId="36483"/>
    <cellStyle name="常规 15 5 4 2 2 3 4" xfId="36484"/>
    <cellStyle name="常规 15 5 4 2 2 3 4 2" xfId="36485"/>
    <cellStyle name="常规 15 5 4 2 2 3 4 3" xfId="36486"/>
    <cellStyle name="常规 15 5 4 2 2 3 5" xfId="36487"/>
    <cellStyle name="常规 15 5 4 2 2 3 6" xfId="36488"/>
    <cellStyle name="常规 15 5 4 2 2 3 7" xfId="36489"/>
    <cellStyle name="常规 15 5 4 2 2 4" xfId="36490"/>
    <cellStyle name="常规 15 5 4 2 2 4 2" xfId="36491"/>
    <cellStyle name="常规 15 5 4 2 2 4 2 2" xfId="36492"/>
    <cellStyle name="常规 15 5 4 2 2 4 2 2 2" xfId="36494"/>
    <cellStyle name="常规 15 5 4 2 2 4 2 2 3" xfId="36495"/>
    <cellStyle name="常规 15 5 4 2 2 4 2 3" xfId="36496"/>
    <cellStyle name="常规 15 5 4 2 2 4 2 3 2" xfId="36497"/>
    <cellStyle name="常规 15 5 4 2 2 4 2 3 3" xfId="2397"/>
    <cellStyle name="常规 15 5 4 2 2 4 2 4" xfId="36498"/>
    <cellStyle name="常规 15 5 4 2 2 4 2 5" xfId="36499"/>
    <cellStyle name="常规 15 5 4 2 2 4 3" xfId="36500"/>
    <cellStyle name="常规 15 5 4 2 2 4 3 2" xfId="36501"/>
    <cellStyle name="常规 15 5 4 2 2 4 3 2 2" xfId="36502"/>
    <cellStyle name="常规 15 5 4 2 2 4 3 3" xfId="36503"/>
    <cellStyle name="常规 15 5 4 2 2 4 3 4" xfId="36504"/>
    <cellStyle name="常规 15 5 4 2 2 4 4" xfId="36505"/>
    <cellStyle name="常规 15 5 4 2 2 4 4 2" xfId="36506"/>
    <cellStyle name="常规 15 5 4 2 2 4 4 3" xfId="36507"/>
    <cellStyle name="常规 15 5 4 2 2 4 5" xfId="19595"/>
    <cellStyle name="常规 15 5 4 2 2 4 6" xfId="36508"/>
    <cellStyle name="常规 15 5 4 2 2 5" xfId="36509"/>
    <cellStyle name="常规 15 5 4 2 2 5 2" xfId="36510"/>
    <cellStyle name="常规 15 5 4 2 2 5 2 2" xfId="36511"/>
    <cellStyle name="常规 15 5 4 2 2 5 2 2 2" xfId="36512"/>
    <cellStyle name="常规 15 5 4 2 2 5 2 3" xfId="36513"/>
    <cellStyle name="常规 15 5 4 2 2 5 2 4" xfId="36514"/>
    <cellStyle name="常规 15 5 4 2 2 5 3" xfId="36515"/>
    <cellStyle name="常规 15 5 4 2 2 5 3 2" xfId="36516"/>
    <cellStyle name="常规 15 5 4 2 2 5 3 3" xfId="36517"/>
    <cellStyle name="常规 15 5 4 2 2 5 4" xfId="36518"/>
    <cellStyle name="常规 15 5 4 2 2 5 5" xfId="36519"/>
    <cellStyle name="常规 15 5 4 2 2 6" xfId="36520"/>
    <cellStyle name="常规 15 5 4 2 2 6 2" xfId="36521"/>
    <cellStyle name="常规 15 5 4 2 2 6 2 2" xfId="36522"/>
    <cellStyle name="常规 15 5 4 2 2 6 3" xfId="22298"/>
    <cellStyle name="常规 15 5 4 2 2 6 4" xfId="36523"/>
    <cellStyle name="常规 15 5 4 2 2 7" xfId="36524"/>
    <cellStyle name="常规 15 5 4 2 2 7 2" xfId="36525"/>
    <cellStyle name="常规 15 5 4 2 2 7 3" xfId="36526"/>
    <cellStyle name="常规 15 5 4 2 2 8" xfId="36527"/>
    <cellStyle name="常规 15 5 4 2 2 9" xfId="36528"/>
    <cellStyle name="常规 15 5 4 2 3" xfId="11902"/>
    <cellStyle name="常规 15 5 4 2 3 2" xfId="36529"/>
    <cellStyle name="常规 15 5 4 2 3 2 2" xfId="36530"/>
    <cellStyle name="常规 15 5 4 2 3 2 2 2" xfId="36531"/>
    <cellStyle name="常规 15 5 4 2 3 2 2 2 2" xfId="36532"/>
    <cellStyle name="常规 15 5 4 2 3 2 2 3" xfId="36533"/>
    <cellStyle name="常规 15 5 4 2 3 2 2 4" xfId="36534"/>
    <cellStyle name="常规 15 5 4 2 3 2 3" xfId="36535"/>
    <cellStyle name="常规 15 5 4 2 3 2 3 2" xfId="36536"/>
    <cellStyle name="常规 15 5 4 2 3 2 3 3" xfId="36537"/>
    <cellStyle name="常规 15 5 4 2 3 2 4" xfId="36538"/>
    <cellStyle name="常规 15 5 4 2 3 2 5" xfId="36539"/>
    <cellStyle name="常规 15 5 4 2 3 3" xfId="36540"/>
    <cellStyle name="常规 15 5 4 2 3 3 2" xfId="36541"/>
    <cellStyle name="常规 15 5 4 2 3 3 2 2" xfId="36542"/>
    <cellStyle name="常规 15 5 4 2 3 3 3" xfId="36543"/>
    <cellStyle name="常规 15 5 4 2 3 3 4" xfId="36544"/>
    <cellStyle name="常规 15 5 4 2 3 4" xfId="36545"/>
    <cellStyle name="常规 15 5 4 2 3 4 2" xfId="36546"/>
    <cellStyle name="常规 15 5 4 2 3 4 3" xfId="36547"/>
    <cellStyle name="常规 15 5 4 2 3 5" xfId="36548"/>
    <cellStyle name="常规 15 5 4 2 3 6" xfId="36549"/>
    <cellStyle name="常规 15 5 4 2 3 7" xfId="36550"/>
    <cellStyle name="常规 15 5 4 2 3 8" xfId="36551"/>
    <cellStyle name="常规 15 5 4 2 4" xfId="11904"/>
    <cellStyle name="常规 15 5 4 2 4 2" xfId="7950"/>
    <cellStyle name="常规 15 5 4 2 4 2 2" xfId="36552"/>
    <cellStyle name="常规 15 5 4 2 4 2 2 2" xfId="36553"/>
    <cellStyle name="常规 15 5 4 2 4 2 2 2 2" xfId="36554"/>
    <cellStyle name="常规 15 5 4 2 4 2 2 3" xfId="36555"/>
    <cellStyle name="常规 15 5 4 2 4 2 2 4" xfId="36556"/>
    <cellStyle name="常规 15 5 4 2 4 2 3" xfId="36557"/>
    <cellStyle name="常规 15 5 4 2 4 2 3 2" xfId="36558"/>
    <cellStyle name="常规 15 5 4 2 4 2 3 3" xfId="36559"/>
    <cellStyle name="常规 15 5 4 2 4 2 4" xfId="36560"/>
    <cellStyle name="常规 15 5 4 2 4 2 5" xfId="36561"/>
    <cellStyle name="常规 15 5 4 2 4 3" xfId="36562"/>
    <cellStyle name="常规 15 5 4 2 4 3 2" xfId="36563"/>
    <cellStyle name="常规 15 5 4 2 4 3 2 2" xfId="36564"/>
    <cellStyle name="常规 15 5 4 2 4 3 3" xfId="36565"/>
    <cellStyle name="常规 15 5 4 2 4 3 4" xfId="36566"/>
    <cellStyle name="常规 15 5 4 2 4 4" xfId="36567"/>
    <cellStyle name="常规 15 5 4 2 4 4 2" xfId="36568"/>
    <cellStyle name="常规 15 5 4 2 4 4 3" xfId="36569"/>
    <cellStyle name="常规 15 5 4 2 4 5" xfId="36570"/>
    <cellStyle name="常规 15 5 4 2 4 6" xfId="36571"/>
    <cellStyle name="常规 15 5 4 2 4 7" xfId="36572"/>
    <cellStyle name="常规 15 5 4 2 5" xfId="980"/>
    <cellStyle name="常规 15 5 4 2 5 2" xfId="36573"/>
    <cellStyle name="常规 15 5 4 2 5 2 2" xfId="36574"/>
    <cellStyle name="常规 15 5 4 2 5 2 2 2" xfId="36575"/>
    <cellStyle name="常规 15 5 4 2 5 2 2 3" xfId="36576"/>
    <cellStyle name="常规 15 5 4 2 5 2 3" xfId="36577"/>
    <cellStyle name="常规 15 5 4 2 5 2 3 2" xfId="36578"/>
    <cellStyle name="常规 15 5 4 2 5 2 3 3" xfId="36579"/>
    <cellStyle name="常规 15 5 4 2 5 2 4" xfId="36580"/>
    <cellStyle name="常规 15 5 4 2 5 2 5" xfId="36581"/>
    <cellStyle name="常规 15 5 4 2 5 3" xfId="36582"/>
    <cellStyle name="常规 15 5 4 2 5 3 2" xfId="36583"/>
    <cellStyle name="常规 15 5 4 2 5 3 2 2" xfId="36584"/>
    <cellStyle name="常规 15 5 4 2 5 3 3" xfId="36585"/>
    <cellStyle name="常规 15 5 4 2 5 3 4" xfId="36586"/>
    <cellStyle name="常规 15 5 4 2 5 4" xfId="36587"/>
    <cellStyle name="常规 15 5 4 2 5 4 2" xfId="36588"/>
    <cellStyle name="常规 15 5 4 2 5 4 3" xfId="36589"/>
    <cellStyle name="常规 15 5 4 2 5 5" xfId="36590"/>
    <cellStyle name="常规 15 5 4 2 5 6" xfId="36591"/>
    <cellStyle name="常规 15 5 4 2 6" xfId="988"/>
    <cellStyle name="常规 15 5 4 2 6 2" xfId="36592"/>
    <cellStyle name="常规 15 5 4 2 6 2 2" xfId="36593"/>
    <cellStyle name="常规 15 5 4 2 6 2 2 2" xfId="36594"/>
    <cellStyle name="常规 15 5 4 2 6 2 2 3" xfId="36595"/>
    <cellStyle name="常规 15 5 4 2 6 2 3" xfId="36596"/>
    <cellStyle name="常规 15 5 4 2 6 2 3 2" xfId="36597"/>
    <cellStyle name="常规 15 5 4 2 6 2 3 3" xfId="36598"/>
    <cellStyle name="常规 15 5 4 2 6 2 4" xfId="36599"/>
    <cellStyle name="常规 15 5 4 2 6 2 5" xfId="36600"/>
    <cellStyle name="常规 15 5 4 2 6 3" xfId="36601"/>
    <cellStyle name="常规 15 5 4 2 6 3 2" xfId="36602"/>
    <cellStyle name="常规 15 5 4 2 6 3 2 2" xfId="36603"/>
    <cellStyle name="常规 15 5 4 2 6 3 3" xfId="36604"/>
    <cellStyle name="常规 15 5 4 2 6 3 4" xfId="36605"/>
    <cellStyle name="常规 15 5 4 2 6 4" xfId="36606"/>
    <cellStyle name="常规 15 5 4 2 6 4 2" xfId="36607"/>
    <cellStyle name="常规 15 5 4 2 6 4 3" xfId="36608"/>
    <cellStyle name="常规 15 5 4 2 6 5" xfId="36609"/>
    <cellStyle name="常规 15 5 4 2 6 6" xfId="36610"/>
    <cellStyle name="常规 15 5 4 2 7" xfId="36611"/>
    <cellStyle name="常规 15 5 4 2 7 2" xfId="34967"/>
    <cellStyle name="常规 15 5 4 2 7 2 2" xfId="36612"/>
    <cellStyle name="常规 15 5 4 2 7 2 2 2" xfId="36613"/>
    <cellStyle name="常规 15 5 4 2 7 2 3" xfId="36614"/>
    <cellStyle name="常规 15 5 4 2 7 2 4" xfId="36615"/>
    <cellStyle name="常规 15 5 4 2 7 3" xfId="34969"/>
    <cellStyle name="常规 15 5 4 2 7 3 2" xfId="36616"/>
    <cellStyle name="常规 15 5 4 2 7 3 3" xfId="36617"/>
    <cellStyle name="常规 15 5 4 2 7 4" xfId="34971"/>
    <cellStyle name="常规 15 5 4 2 7 5" xfId="36618"/>
    <cellStyle name="常规 15 5 4 2 8" xfId="36619"/>
    <cellStyle name="常规 15 5 4 2 8 2" xfId="34994"/>
    <cellStyle name="常规 15 5 4 2 8 2 2" xfId="36620"/>
    <cellStyle name="常规 15 5 4 2 8 3" xfId="34996"/>
    <cellStyle name="常规 15 5 4 2 8 4" xfId="36621"/>
    <cellStyle name="常规 15 5 4 2 9" xfId="36622"/>
    <cellStyle name="常规 15 5 4 2 9 2" xfId="35016"/>
    <cellStyle name="常规 15 5 4 2 9 3" xfId="36623"/>
    <cellStyle name="常规 15 5 4 3" xfId="23280"/>
    <cellStyle name="常规 15 5 4 3 10" xfId="36624"/>
    <cellStyle name="常规 15 5 4 3 11" xfId="36625"/>
    <cellStyle name="常规 15 5 4 3 12" xfId="36626"/>
    <cellStyle name="常规 15 5 4 3 13" xfId="36627"/>
    <cellStyle name="常规 15 5 4 3 2" xfId="31528"/>
    <cellStyle name="常规 15 5 4 3 2 2" xfId="36628"/>
    <cellStyle name="常规 15 5 4 3 2 2 2" xfId="36629"/>
    <cellStyle name="常规 15 5 4 3 2 2 2 2" xfId="36630"/>
    <cellStyle name="常规 15 5 4 3 2 2 2 2 2" xfId="36631"/>
    <cellStyle name="常规 15 5 4 3 2 2 2 3" xfId="36632"/>
    <cellStyle name="常规 15 5 4 3 2 2 2 4" xfId="36633"/>
    <cellStyle name="常规 15 5 4 3 2 2 3" xfId="36634"/>
    <cellStyle name="常规 15 5 4 3 2 2 3 2" xfId="36635"/>
    <cellStyle name="常规 15 5 4 3 2 2 3 3" xfId="36636"/>
    <cellStyle name="常规 15 5 4 3 2 2 4" xfId="36637"/>
    <cellStyle name="常规 15 5 4 3 2 2 5" xfId="36638"/>
    <cellStyle name="常规 15 5 4 3 2 3" xfId="36639"/>
    <cellStyle name="常规 15 5 4 3 2 3 2" xfId="36640"/>
    <cellStyle name="常规 15 5 4 3 2 3 2 2" xfId="36641"/>
    <cellStyle name="常规 15 5 4 3 2 3 3" xfId="36642"/>
    <cellStyle name="常规 15 5 4 3 2 3 4" xfId="36643"/>
    <cellStyle name="常规 15 5 4 3 2 4" xfId="36644"/>
    <cellStyle name="常规 15 5 4 3 2 4 2" xfId="36645"/>
    <cellStyle name="常规 15 5 4 3 2 4 3" xfId="36646"/>
    <cellStyle name="常规 15 5 4 3 2 5" xfId="36647"/>
    <cellStyle name="常规 15 5 4 3 2 6" xfId="36648"/>
    <cellStyle name="常规 15 5 4 3 2 7" xfId="36649"/>
    <cellStyle name="常规 15 5 4 3 2 8" xfId="31369"/>
    <cellStyle name="常规 15 5 4 3 3" xfId="36650"/>
    <cellStyle name="常规 15 5 4 3 3 2" xfId="36651"/>
    <cellStyle name="常规 15 5 4 3 3 2 2" xfId="36652"/>
    <cellStyle name="常规 15 5 4 3 3 2 2 2" xfId="36653"/>
    <cellStyle name="常规 15 5 4 3 3 2 2 2 2" xfId="36654"/>
    <cellStyle name="常规 15 5 4 3 3 2 2 3" xfId="36655"/>
    <cellStyle name="常规 15 5 4 3 3 2 2 4" xfId="36656"/>
    <cellStyle name="常规 15 5 4 3 3 2 3" xfId="36657"/>
    <cellStyle name="常规 15 5 4 3 3 2 3 2" xfId="36658"/>
    <cellStyle name="常规 15 5 4 3 3 2 3 3" xfId="36659"/>
    <cellStyle name="常规 15 5 4 3 3 2 4" xfId="36660"/>
    <cellStyle name="常规 15 5 4 3 3 2 5" xfId="36661"/>
    <cellStyle name="常规 15 5 4 3 3 3" xfId="36662"/>
    <cellStyle name="常规 15 5 4 3 3 3 2" xfId="36663"/>
    <cellStyle name="常规 15 5 4 3 3 3 2 2" xfId="36664"/>
    <cellStyle name="常规 15 5 4 3 3 3 3" xfId="36665"/>
    <cellStyle name="常规 15 5 4 3 3 3 4" xfId="36666"/>
    <cellStyle name="常规 15 5 4 3 3 4" xfId="36667"/>
    <cellStyle name="常规 15 5 4 3 3 4 2" xfId="36668"/>
    <cellStyle name="常规 15 5 4 3 3 4 3" xfId="36669"/>
    <cellStyle name="常规 15 5 4 3 3 5" xfId="36670"/>
    <cellStyle name="常规 15 5 4 3 3 6" xfId="36671"/>
    <cellStyle name="常规 15 5 4 3 3 7" xfId="36672"/>
    <cellStyle name="常规 15 5 4 3 4" xfId="32732"/>
    <cellStyle name="常规 15 5 4 3 4 2" xfId="36673"/>
    <cellStyle name="常规 15 5 4 3 4 2 2" xfId="36674"/>
    <cellStyle name="常规 15 5 4 3 4 2 2 2" xfId="36675"/>
    <cellStyle name="常规 15 5 4 3 4 2 2 3" xfId="36676"/>
    <cellStyle name="常规 15 5 4 3 4 2 3" xfId="36677"/>
    <cellStyle name="常规 15 5 4 3 4 2 3 2" xfId="36678"/>
    <cellStyle name="常规 15 5 4 3 4 2 3 3" xfId="36679"/>
    <cellStyle name="常规 15 5 4 3 4 2 4" xfId="36680"/>
    <cellStyle name="常规 15 5 4 3 4 2 5" xfId="36681"/>
    <cellStyle name="常规 15 5 4 3 4 3" xfId="36682"/>
    <cellStyle name="常规 15 5 4 3 4 3 2" xfId="36683"/>
    <cellStyle name="常规 15 5 4 3 4 3 2 2" xfId="36684"/>
    <cellStyle name="常规 15 5 4 3 4 3 3" xfId="36685"/>
    <cellStyle name="常规 15 5 4 3 4 3 4" xfId="36686"/>
    <cellStyle name="常规 15 5 4 3 4 4" xfId="36687"/>
    <cellStyle name="常规 15 5 4 3 4 4 2" xfId="36688"/>
    <cellStyle name="常规 15 5 4 3 4 4 3" xfId="36689"/>
    <cellStyle name="常规 15 5 4 3 4 5" xfId="36690"/>
    <cellStyle name="常规 15 5 4 3 4 6" xfId="36691"/>
    <cellStyle name="常规 15 5 4 3 5" xfId="32734"/>
    <cellStyle name="常规 15 5 4 3 5 2" xfId="36692"/>
    <cellStyle name="常规 15 5 4 3 5 2 2" xfId="36693"/>
    <cellStyle name="常规 15 5 4 3 5 2 2 2" xfId="36694"/>
    <cellStyle name="常规 15 5 4 3 5 2 3" xfId="36695"/>
    <cellStyle name="常规 15 5 4 3 5 2 4" xfId="36696"/>
    <cellStyle name="常规 15 5 4 3 5 3" xfId="36697"/>
    <cellStyle name="常规 15 5 4 3 5 3 2" xfId="36698"/>
    <cellStyle name="常规 15 5 4 3 5 3 3" xfId="36699"/>
    <cellStyle name="常规 15 5 4 3 5 4" xfId="36700"/>
    <cellStyle name="常规 15 5 4 3 5 5" xfId="36701"/>
    <cellStyle name="常规 15 5 4 3 6" xfId="36702"/>
    <cellStyle name="常规 15 5 4 3 6 2" xfId="36703"/>
    <cellStyle name="常规 15 5 4 3 6 2 2" xfId="36704"/>
    <cellStyle name="常规 15 5 4 3 6 3" xfId="36705"/>
    <cellStyle name="常规 15 5 4 3 6 4" xfId="36706"/>
    <cellStyle name="常规 15 5 4 3 7" xfId="36707"/>
    <cellStyle name="常规 15 5 4 3 7 2" xfId="35052"/>
    <cellStyle name="常规 15 5 4 3 7 3" xfId="36708"/>
    <cellStyle name="常规 15 5 4 3 8" xfId="36709"/>
    <cellStyle name="常规 15 5 4 3 9" xfId="36710"/>
    <cellStyle name="常规 15 5 4 4" xfId="23285"/>
    <cellStyle name="常规 15 5 4 4 10" xfId="36711"/>
    <cellStyle name="常规 15 5 4 4 11" xfId="36712"/>
    <cellStyle name="常规 15 5 4 4 2" xfId="36713"/>
    <cellStyle name="常规 15 5 4 4 2 2" xfId="36714"/>
    <cellStyle name="常规 15 5 4 4 2 2 2" xfId="36715"/>
    <cellStyle name="常规 15 5 4 4 2 2 2 2" xfId="36716"/>
    <cellStyle name="常规 15 5 4 4 2 2 3" xfId="36717"/>
    <cellStyle name="常规 15 5 4 4 2 2 4" xfId="36718"/>
    <cellStyle name="常规 15 5 4 4 2 3" xfId="36719"/>
    <cellStyle name="常规 15 5 4 4 2 3 2" xfId="36720"/>
    <cellStyle name="常规 15 5 4 4 2 3 3" xfId="36721"/>
    <cellStyle name="常规 15 5 4 4 2 4" xfId="36722"/>
    <cellStyle name="常规 15 5 4 4 2 5" xfId="36723"/>
    <cellStyle name="常规 15 5 4 4 2 6" xfId="36724"/>
    <cellStyle name="常规 15 5 4 4 3" xfId="36725"/>
    <cellStyle name="常规 15 5 4 4 3 2" xfId="36726"/>
    <cellStyle name="常规 15 5 4 4 3 2 2" xfId="36727"/>
    <cellStyle name="常规 15 5 4 4 3 3" xfId="36728"/>
    <cellStyle name="常规 15 5 4 4 3 4" xfId="36729"/>
    <cellStyle name="常规 15 5 4 4 3 5" xfId="36730"/>
    <cellStyle name="常规 15 5 4 4 4" xfId="36731"/>
    <cellStyle name="常规 15 5 4 4 4 2" xfId="36732"/>
    <cellStyle name="常规 15 5 4 4 4 2 2" xfId="36733"/>
    <cellStyle name="常规 15 5 4 4 4 3" xfId="36734"/>
    <cellStyle name="常规 15 5 4 4 4 4" xfId="36735"/>
    <cellStyle name="常规 15 5 4 4 5" xfId="36736"/>
    <cellStyle name="常规 15 5 4 4 5 2" xfId="36737"/>
    <cellStyle name="常规 15 5 4 4 6" xfId="36738"/>
    <cellStyle name="常规 15 5 4 4 6 2" xfId="36739"/>
    <cellStyle name="常规 15 5 4 4 7" xfId="36740"/>
    <cellStyle name="常规 15 5 4 4 8" xfId="36741"/>
    <cellStyle name="常规 15 5 4 4 9" xfId="36742"/>
    <cellStyle name="常规 15 5 4 5" xfId="36743"/>
    <cellStyle name="常规 15 5 4 5 2" xfId="36744"/>
    <cellStyle name="常规 15 5 4 5 2 2" xfId="36745"/>
    <cellStyle name="常规 15 5 4 5 2 2 2" xfId="36746"/>
    <cellStyle name="常规 15 5 4 5 2 2 2 2" xfId="36747"/>
    <cellStyle name="常规 15 5 4 5 2 2 3" xfId="36748"/>
    <cellStyle name="常规 15 5 4 5 2 2 4" xfId="36749"/>
    <cellStyle name="常规 15 5 4 5 2 3" xfId="36750"/>
    <cellStyle name="常规 15 5 4 5 2 3 2" xfId="36751"/>
    <cellStyle name="常规 15 5 4 5 2 3 3" xfId="36752"/>
    <cellStyle name="常规 15 5 4 5 2 4" xfId="36753"/>
    <cellStyle name="常规 15 5 4 5 2 5" xfId="36754"/>
    <cellStyle name="常规 15 5 4 5 3" xfId="30007"/>
    <cellStyle name="常规 15 5 4 5 3 2" xfId="36755"/>
    <cellStyle name="常规 15 5 4 5 3 2 2" xfId="36756"/>
    <cellStyle name="常规 15 5 4 5 3 3" xfId="36757"/>
    <cellStyle name="常规 15 5 4 5 3 4" xfId="36758"/>
    <cellStyle name="常规 15 5 4 5 4" xfId="36759"/>
    <cellStyle name="常规 15 5 4 5 4 2" xfId="36760"/>
    <cellStyle name="常规 15 5 4 5 4 3" xfId="6737"/>
    <cellStyle name="常规 15 5 4 5 5" xfId="36761"/>
    <cellStyle name="常规 15 5 4 5 6" xfId="36762"/>
    <cellStyle name="常规 15 5 4 5 7" xfId="36763"/>
    <cellStyle name="常规 15 5 4 6" xfId="36764"/>
    <cellStyle name="常规 15 5 4 6 2" xfId="36765"/>
    <cellStyle name="常规 15 5 4 6 2 2" xfId="36766"/>
    <cellStyle name="常规 15 5 4 6 2 2 2" xfId="3895"/>
    <cellStyle name="常规 15 5 4 6 2 2 2 2" xfId="36767"/>
    <cellStyle name="常规 15 5 4 6 2 2 3" xfId="3903"/>
    <cellStyle name="常规 15 5 4 6 2 2 4" xfId="7700"/>
    <cellStyle name="常规 15 5 4 6 2 3" xfId="36768"/>
    <cellStyle name="常规 15 5 4 6 2 3 2" xfId="36769"/>
    <cellStyle name="常规 15 5 4 6 2 3 3" xfId="36770"/>
    <cellStyle name="常规 15 5 4 6 2 4" xfId="36771"/>
    <cellStyle name="常规 15 5 4 6 2 5" xfId="36772"/>
    <cellStyle name="常规 15 5 4 6 3" xfId="36773"/>
    <cellStyle name="常规 15 5 4 6 3 2" xfId="36774"/>
    <cellStyle name="常规 15 5 4 6 3 2 2" xfId="36775"/>
    <cellStyle name="常规 15 5 4 6 3 3" xfId="36776"/>
    <cellStyle name="常规 15 5 4 6 3 4" xfId="36777"/>
    <cellStyle name="常规 15 5 4 6 4" xfId="36778"/>
    <cellStyle name="常规 15 5 4 6 4 2" xfId="36779"/>
    <cellStyle name="常规 15 5 4 6 4 3" xfId="2342"/>
    <cellStyle name="常规 15 5 4 6 5" xfId="36780"/>
    <cellStyle name="常规 15 5 4 6 6" xfId="35377"/>
    <cellStyle name="常规 15 5 4 6 7" xfId="36781"/>
    <cellStyle name="常规 15 5 4 7" xfId="36782"/>
    <cellStyle name="常规 15 5 4 7 2" xfId="36783"/>
    <cellStyle name="常规 15 5 4 7 2 2" xfId="36784"/>
    <cellStyle name="常规 15 5 4 7 2 2 2" xfId="36785"/>
    <cellStyle name="常规 15 5 4 7 2 2 3" xfId="36786"/>
    <cellStyle name="常规 15 5 4 7 2 3" xfId="36787"/>
    <cellStyle name="常规 15 5 4 7 2 3 2" xfId="36788"/>
    <cellStyle name="常规 15 5 4 7 2 3 3" xfId="36789"/>
    <cellStyle name="常规 15 5 4 7 2 4" xfId="36790"/>
    <cellStyle name="常规 15 5 4 7 2 5" xfId="36791"/>
    <cellStyle name="常规 15 5 4 7 3" xfId="36792"/>
    <cellStyle name="常规 15 5 4 7 3 2" xfId="36793"/>
    <cellStyle name="常规 15 5 4 7 3 2 2" xfId="36794"/>
    <cellStyle name="常规 15 5 4 7 3 3" xfId="36795"/>
    <cellStyle name="常规 15 5 4 7 3 4" xfId="36796"/>
    <cellStyle name="常规 15 5 4 7 4" xfId="36797"/>
    <cellStyle name="常规 15 5 4 7 4 2" xfId="36798"/>
    <cellStyle name="常规 15 5 4 7 4 3" xfId="36799"/>
    <cellStyle name="常规 15 5 4 7 5" xfId="36800"/>
    <cellStyle name="常规 15 5 4 7 6" xfId="36801"/>
    <cellStyle name="常规 15 5 4 8" xfId="36802"/>
    <cellStyle name="常规 15 5 4 8 2" xfId="36803"/>
    <cellStyle name="常规 15 5 4 8 2 2" xfId="36804"/>
    <cellStyle name="常规 15 5 4 8 2 2 2" xfId="36805"/>
    <cellStyle name="常规 15 5 4 8 2 2 3" xfId="36806"/>
    <cellStyle name="常规 15 5 4 8 2 3" xfId="36807"/>
    <cellStyle name="常规 15 5 4 8 2 3 2" xfId="36808"/>
    <cellStyle name="常规 15 5 4 8 2 3 3" xfId="36809"/>
    <cellStyle name="常规 15 5 4 8 2 4" xfId="36810"/>
    <cellStyle name="常规 15 5 4 8 2 5" xfId="36811"/>
    <cellStyle name="常规 15 5 4 8 3" xfId="36812"/>
    <cellStyle name="常规 15 5 4 8 3 2" xfId="36813"/>
    <cellStyle name="常规 15 5 4 8 3 2 2" xfId="36814"/>
    <cellStyle name="常规 15 5 4 8 3 3" xfId="36815"/>
    <cellStyle name="常规 15 5 4 8 3 4" xfId="36816"/>
    <cellStyle name="常规 15 5 4 8 4" xfId="36817"/>
    <cellStyle name="常规 15 5 4 8 4 2" xfId="36818"/>
    <cellStyle name="常规 15 5 4 8 4 3" xfId="36819"/>
    <cellStyle name="常规 15 5 4 8 5" xfId="36820"/>
    <cellStyle name="常规 15 5 4 8 6" xfId="36821"/>
    <cellStyle name="常规 15 5 4 9" xfId="36822"/>
    <cellStyle name="常规 15 5 4 9 2" xfId="36823"/>
    <cellStyle name="常规 15 5 4 9 2 2" xfId="36824"/>
    <cellStyle name="常规 15 5 4 9 2 2 2" xfId="33335"/>
    <cellStyle name="常规 15 5 4 9 2 3" xfId="36825"/>
    <cellStyle name="常规 15 5 4 9 2 4" xfId="36826"/>
    <cellStyle name="常规 15 5 4 9 3" xfId="36827"/>
    <cellStyle name="常规 15 5 4 9 3 2" xfId="36828"/>
    <cellStyle name="常规 15 5 4 9 3 3" xfId="36829"/>
    <cellStyle name="常规 15 5 4 9 4" xfId="36830"/>
    <cellStyle name="常规 15 5 4 9 5" xfId="36831"/>
    <cellStyle name="常规 15 5 5" xfId="36832"/>
    <cellStyle name="常规 15 5 5 10" xfId="36833"/>
    <cellStyle name="常规 15 5 5 11" xfId="36834"/>
    <cellStyle name="常规 15 5 5 12" xfId="2939"/>
    <cellStyle name="常规 15 5 5 13" xfId="36835"/>
    <cellStyle name="常规 15 5 5 14" xfId="36836"/>
    <cellStyle name="常规 15 5 5 15" xfId="36837"/>
    <cellStyle name="常规 15 5 5 2" xfId="36838"/>
    <cellStyle name="常规 15 5 5 2 10" xfId="36839"/>
    <cellStyle name="常规 15 5 5 2 11" xfId="36840"/>
    <cellStyle name="常规 15 5 5 2 12" xfId="36841"/>
    <cellStyle name="常规 15 5 5 2 13" xfId="36842"/>
    <cellStyle name="常规 15 5 5 2 2" xfId="36843"/>
    <cellStyle name="常规 15 5 5 2 2 2" xfId="36844"/>
    <cellStyle name="常规 15 5 5 2 2 2 2" xfId="22653"/>
    <cellStyle name="常规 15 5 5 2 2 2 2 2" xfId="22655"/>
    <cellStyle name="常规 15 5 5 2 2 2 2 2 2" xfId="19756"/>
    <cellStyle name="常规 15 5 5 2 2 2 2 3" xfId="22657"/>
    <cellStyle name="常规 15 5 5 2 2 2 2 4" xfId="22659"/>
    <cellStyle name="常规 15 5 5 2 2 2 3" xfId="6888"/>
    <cellStyle name="常规 15 5 5 2 2 2 3 2" xfId="1512"/>
    <cellStyle name="常规 15 5 5 2 2 2 3 3" xfId="1523"/>
    <cellStyle name="常规 15 5 5 2 2 2 4" xfId="6891"/>
    <cellStyle name="常规 15 5 5 2 2 2 5" xfId="4218"/>
    <cellStyle name="常规 15 5 5 2 2 3" xfId="36845"/>
    <cellStyle name="常规 15 5 5 2 2 3 2" xfId="22678"/>
    <cellStyle name="常规 15 5 5 2 2 3 2 2" xfId="22680"/>
    <cellStyle name="常规 15 5 5 2 2 3 3" xfId="6898"/>
    <cellStyle name="常规 15 5 5 2 2 3 4" xfId="6902"/>
    <cellStyle name="常规 15 5 5 2 2 4" xfId="36846"/>
    <cellStyle name="常规 15 5 5 2 2 4 2" xfId="22706"/>
    <cellStyle name="常规 15 5 5 2 2 4 3" xfId="4142"/>
    <cellStyle name="常规 15 5 5 2 2 5" xfId="36847"/>
    <cellStyle name="常规 15 5 5 2 2 6" xfId="36848"/>
    <cellStyle name="常规 15 5 5 2 2 7" xfId="36849"/>
    <cellStyle name="常规 15 5 5 2 2 8" xfId="36850"/>
    <cellStyle name="常规 15 5 5 2 3" xfId="36851"/>
    <cellStyle name="常规 15 5 5 2 3 2" xfId="36852"/>
    <cellStyle name="常规 15 5 5 2 3 2 2" xfId="22819"/>
    <cellStyle name="常规 15 5 5 2 3 2 2 2" xfId="22823"/>
    <cellStyle name="常规 15 5 5 2 3 2 2 2 2" xfId="21088"/>
    <cellStyle name="常规 15 5 5 2 3 2 2 3" xfId="22828"/>
    <cellStyle name="常规 15 5 5 2 3 2 2 4" xfId="22831"/>
    <cellStyle name="常规 15 5 5 2 3 2 3" xfId="6928"/>
    <cellStyle name="常规 15 5 5 2 3 2 3 2" xfId="1725"/>
    <cellStyle name="常规 15 5 5 2 3 2 3 3" xfId="1753"/>
    <cellStyle name="常规 15 5 5 2 3 2 4" xfId="6933"/>
    <cellStyle name="常规 15 5 5 2 3 2 5" xfId="6936"/>
    <cellStyle name="常规 15 5 5 2 3 3" xfId="36853"/>
    <cellStyle name="常规 15 5 5 2 3 3 2" xfId="22854"/>
    <cellStyle name="常规 15 5 5 2 3 3 2 2" xfId="22856"/>
    <cellStyle name="常规 15 5 5 2 3 3 3" xfId="6948"/>
    <cellStyle name="常规 15 5 5 2 3 3 4" xfId="6950"/>
    <cellStyle name="常规 15 5 5 2 3 4" xfId="36854"/>
    <cellStyle name="常规 15 5 5 2 3 4 2" xfId="22878"/>
    <cellStyle name="常规 15 5 5 2 3 4 3" xfId="6956"/>
    <cellStyle name="常规 15 5 5 2 3 5" xfId="36855"/>
    <cellStyle name="常规 15 5 5 2 3 6" xfId="36856"/>
    <cellStyle name="常规 15 5 5 2 3 7" xfId="36857"/>
    <cellStyle name="常规 15 5 5 2 4" xfId="32738"/>
    <cellStyle name="常规 15 5 5 2 4 2" xfId="36858"/>
    <cellStyle name="常规 15 5 5 2 4 2 2" xfId="22930"/>
    <cellStyle name="常规 15 5 5 2 4 2 2 2" xfId="12551"/>
    <cellStyle name="常规 15 5 5 2 4 2 2 3" xfId="36859"/>
    <cellStyle name="常规 15 5 5 2 4 2 3" xfId="856"/>
    <cellStyle name="常规 15 5 5 2 4 2 3 2" xfId="36860"/>
    <cellStyle name="常规 15 5 5 2 4 2 3 3" xfId="36861"/>
    <cellStyle name="常规 15 5 5 2 4 2 4" xfId="869"/>
    <cellStyle name="常规 15 5 5 2 4 2 5" xfId="36862"/>
    <cellStyle name="常规 15 5 5 2 4 3" xfId="36863"/>
    <cellStyle name="常规 15 5 5 2 4 3 2" xfId="22940"/>
    <cellStyle name="常规 15 5 5 2 4 3 2 2" xfId="36864"/>
    <cellStyle name="常规 15 5 5 2 4 3 3" xfId="960"/>
    <cellStyle name="常规 15 5 5 2 4 3 4" xfId="36865"/>
    <cellStyle name="常规 15 5 5 2 4 4" xfId="36866"/>
    <cellStyle name="常规 15 5 5 2 4 4 2" xfId="22509"/>
    <cellStyle name="常规 15 5 5 2 4 4 3" xfId="36867"/>
    <cellStyle name="常规 15 5 5 2 4 5" xfId="36868"/>
    <cellStyle name="常规 15 5 5 2 4 6" xfId="36869"/>
    <cellStyle name="常规 15 5 5 2 5" xfId="36870"/>
    <cellStyle name="常规 15 5 5 2 5 2" xfId="36871"/>
    <cellStyle name="常规 15 5 5 2 5 2 2" xfId="22975"/>
    <cellStyle name="常规 15 5 5 2 5 2 2 2" xfId="36872"/>
    <cellStyle name="常规 15 5 5 2 5 2 3" xfId="1239"/>
    <cellStyle name="常规 15 5 5 2 5 2 4" xfId="36873"/>
    <cellStyle name="常规 15 5 5 2 5 3" xfId="36874"/>
    <cellStyle name="常规 15 5 5 2 5 3 2" xfId="22983"/>
    <cellStyle name="常规 15 5 5 2 5 3 3" xfId="36875"/>
    <cellStyle name="常规 15 5 5 2 5 4" xfId="36876"/>
    <cellStyle name="常规 15 5 5 2 5 5" xfId="36877"/>
    <cellStyle name="常规 15 5 5 2 6" xfId="36878"/>
    <cellStyle name="常规 15 5 5 2 6 2" xfId="36879"/>
    <cellStyle name="常规 15 5 5 2 6 2 2" xfId="8543"/>
    <cellStyle name="常规 15 5 5 2 6 3" xfId="36880"/>
    <cellStyle name="常规 15 5 5 2 6 4" xfId="36881"/>
    <cellStyle name="常规 15 5 5 2 7" xfId="36882"/>
    <cellStyle name="常规 15 5 5 2 7 2" xfId="36883"/>
    <cellStyle name="常规 15 5 5 2 7 3" xfId="36884"/>
    <cellStyle name="常规 15 5 5 2 8" xfId="36885"/>
    <cellStyle name="常规 15 5 5 2 9" xfId="36886"/>
    <cellStyle name="常规 15 5 5 3" xfId="36887"/>
    <cellStyle name="常规 15 5 5 3 2" xfId="36888"/>
    <cellStyle name="常规 15 5 5 3 2 2" xfId="36889"/>
    <cellStyle name="常规 15 5 5 3 2 2 2" xfId="23178"/>
    <cellStyle name="常规 15 5 5 3 2 2 2 2" xfId="23181"/>
    <cellStyle name="常规 15 5 5 3 2 2 3" xfId="7036"/>
    <cellStyle name="常规 15 5 5 3 2 2 4" xfId="7049"/>
    <cellStyle name="常规 15 5 5 3 2 3" xfId="36890"/>
    <cellStyle name="常规 15 5 5 3 2 3 2" xfId="23209"/>
    <cellStyle name="常规 15 5 5 3 2 3 3" xfId="7066"/>
    <cellStyle name="常规 15 5 5 3 2 4" xfId="36891"/>
    <cellStyle name="常规 15 5 5 3 2 5" xfId="36892"/>
    <cellStyle name="常规 15 5 5 3 3" xfId="36893"/>
    <cellStyle name="常规 15 5 5 3 3 2" xfId="2847"/>
    <cellStyle name="常规 15 5 5 3 3 2 2" xfId="23271"/>
    <cellStyle name="常规 15 5 5 3 3 3" xfId="2850"/>
    <cellStyle name="常规 15 5 5 3 3 4" xfId="36894"/>
    <cellStyle name="常规 15 5 5 3 4" xfId="36895"/>
    <cellStyle name="常规 15 5 5 3 4 2" xfId="36896"/>
    <cellStyle name="常规 15 5 5 3 4 3" xfId="36897"/>
    <cellStyle name="常规 15 5 5 3 5" xfId="36898"/>
    <cellStyle name="常规 15 5 5 3 6" xfId="36899"/>
    <cellStyle name="常规 15 5 5 3 7" xfId="36900"/>
    <cellStyle name="常规 15 5 5 3 8" xfId="36901"/>
    <cellStyle name="常规 15 5 5 4" xfId="36902"/>
    <cellStyle name="常规 15 5 5 4 2" xfId="36903"/>
    <cellStyle name="常规 15 5 5 4 2 2" xfId="36904"/>
    <cellStyle name="常规 15 5 5 4 2 2 2" xfId="3637"/>
    <cellStyle name="常规 15 5 5 4 2 2 2 2" xfId="36905"/>
    <cellStyle name="常规 15 5 5 4 2 2 3" xfId="5067"/>
    <cellStyle name="常规 15 5 5 4 2 2 4" xfId="36906"/>
    <cellStyle name="常规 15 5 5 4 2 3" xfId="36907"/>
    <cellStyle name="常规 15 5 5 4 2 3 2" xfId="5105"/>
    <cellStyle name="常规 15 5 5 4 2 3 3" xfId="36908"/>
    <cellStyle name="常规 15 5 5 4 2 4" xfId="36909"/>
    <cellStyle name="常规 15 5 5 4 2 5" xfId="36910"/>
    <cellStyle name="常规 15 5 5 4 3" xfId="36911"/>
    <cellStyle name="常规 15 5 5 4 3 2" xfId="36912"/>
    <cellStyle name="常规 15 5 5 4 3 2 2" xfId="3723"/>
    <cellStyle name="常规 15 5 5 4 3 3" xfId="36913"/>
    <cellStyle name="常规 15 5 5 4 3 4" xfId="36914"/>
    <cellStyle name="常规 15 5 5 4 4" xfId="36915"/>
    <cellStyle name="常规 15 5 5 4 4 2" xfId="36916"/>
    <cellStyle name="常规 15 5 5 4 4 3" xfId="36917"/>
    <cellStyle name="常规 15 5 5 4 5" xfId="36918"/>
    <cellStyle name="常规 15 5 5 4 6" xfId="36919"/>
    <cellStyle name="常规 15 5 5 4 7" xfId="36920"/>
    <cellStyle name="常规 15 5 5 5" xfId="36921"/>
    <cellStyle name="常规 15 5 5 5 2" xfId="36922"/>
    <cellStyle name="常规 15 5 5 5 2 2" xfId="36923"/>
    <cellStyle name="常规 15 5 5 5 2 2 2" xfId="6624"/>
    <cellStyle name="常规 15 5 5 5 2 2 3" xfId="6628"/>
    <cellStyle name="常规 15 5 5 5 2 3" xfId="36924"/>
    <cellStyle name="常规 15 5 5 5 2 3 2" xfId="6713"/>
    <cellStyle name="常规 15 5 5 5 2 3 3" xfId="36925"/>
    <cellStyle name="常规 15 5 5 5 2 4" xfId="36926"/>
    <cellStyle name="常规 15 5 5 5 2 5" xfId="36927"/>
    <cellStyle name="常规 15 5 5 5 3" xfId="36928"/>
    <cellStyle name="常规 15 5 5 5 3 2" xfId="36929"/>
    <cellStyle name="常规 15 5 5 5 3 2 2" xfId="6918"/>
    <cellStyle name="常规 15 5 5 5 3 3" xfId="36930"/>
    <cellStyle name="常规 15 5 5 5 3 4" xfId="36931"/>
    <cellStyle name="常规 15 5 5 5 4" xfId="36932"/>
    <cellStyle name="常规 15 5 5 5 4 2" xfId="36933"/>
    <cellStyle name="常规 15 5 5 5 4 3" xfId="865"/>
    <cellStyle name="常规 15 5 5 5 5" xfId="36934"/>
    <cellStyle name="常规 15 5 5 5 6" xfId="36935"/>
    <cellStyle name="常规 15 5 5 6" xfId="36936"/>
    <cellStyle name="常规 15 5 5 6 2" xfId="36937"/>
    <cellStyle name="常规 15 5 5 6 2 2" xfId="36938"/>
    <cellStyle name="常规 15 5 5 6 2 2 2" xfId="1638"/>
    <cellStyle name="常规 15 5 5 6 2 2 3" xfId="1646"/>
    <cellStyle name="常规 15 5 5 6 2 3" xfId="36939"/>
    <cellStyle name="常规 15 5 5 6 2 3 2" xfId="934"/>
    <cellStyle name="常规 15 5 5 6 2 3 3" xfId="36940"/>
    <cellStyle name="常规 15 5 5 6 2 4" xfId="36941"/>
    <cellStyle name="常规 15 5 5 6 2 5" xfId="36942"/>
    <cellStyle name="常规 15 5 5 6 3" xfId="36943"/>
    <cellStyle name="常规 15 5 5 6 3 2" xfId="36944"/>
    <cellStyle name="常规 15 5 5 6 3 2 2" xfId="1912"/>
    <cellStyle name="常规 15 5 5 6 3 3" xfId="36945"/>
    <cellStyle name="常规 15 5 5 6 3 4" xfId="36946"/>
    <cellStyle name="常规 15 5 5 6 4" xfId="36947"/>
    <cellStyle name="常规 15 5 5 6 4 2" xfId="36948"/>
    <cellStyle name="常规 15 5 5 6 4 3" xfId="1244"/>
    <cellStyle name="常规 15 5 5 6 5" xfId="36949"/>
    <cellStyle name="常规 15 5 5 6 6" xfId="35383"/>
    <cellStyle name="常规 15 5 5 7" xfId="36950"/>
    <cellStyle name="常规 15 5 5 7 2" xfId="36951"/>
    <cellStyle name="常规 15 5 5 7 2 2" xfId="36952"/>
    <cellStyle name="常规 15 5 5 7 2 2 2" xfId="7775"/>
    <cellStyle name="常规 15 5 5 7 2 3" xfId="36953"/>
    <cellStyle name="常规 15 5 5 7 2 4" xfId="36954"/>
    <cellStyle name="常规 15 5 5 7 3" xfId="36955"/>
    <cellStyle name="常规 15 5 5 7 3 2" xfId="36956"/>
    <cellStyle name="常规 15 5 5 7 3 3" xfId="36957"/>
    <cellStyle name="常规 15 5 5 7 4" xfId="36958"/>
    <cellStyle name="常规 15 5 5 7 5" xfId="36959"/>
    <cellStyle name="常规 15 5 5 8" xfId="36960"/>
    <cellStyle name="常规 15 5 5 8 2" xfId="36961"/>
    <cellStyle name="常规 15 5 5 8 2 2" xfId="36962"/>
    <cellStyle name="常规 15 5 5 8 3" xfId="36963"/>
    <cellStyle name="常规 15 5 5 8 4" xfId="36964"/>
    <cellStyle name="常规 15 5 5 9" xfId="36965"/>
    <cellStyle name="常规 15 5 5 9 2" xfId="36966"/>
    <cellStyle name="常规 15 5 5 9 3" xfId="36967"/>
    <cellStyle name="常规 15 5 6" xfId="36968"/>
    <cellStyle name="常规 15 5 6 10" xfId="36969"/>
    <cellStyle name="常规 15 5 6 11" xfId="36970"/>
    <cellStyle name="常规 15 5 6 12" xfId="36971"/>
    <cellStyle name="常规 15 5 6 13" xfId="36972"/>
    <cellStyle name="常规 15 5 6 14" xfId="36973"/>
    <cellStyle name="常规 15 5 6 2" xfId="36974"/>
    <cellStyle name="常规 15 5 6 2 2" xfId="36975"/>
    <cellStyle name="常规 15 5 6 2 2 2" xfId="36976"/>
    <cellStyle name="常规 15 5 6 2 2 2 2" xfId="23785"/>
    <cellStyle name="常规 15 5 6 2 2 2 2 2" xfId="23787"/>
    <cellStyle name="常规 15 5 6 2 2 2 3" xfId="7536"/>
    <cellStyle name="常规 15 5 6 2 2 2 4" xfId="7539"/>
    <cellStyle name="常规 15 5 6 2 2 3" xfId="36977"/>
    <cellStyle name="常规 15 5 6 2 2 3 2" xfId="23802"/>
    <cellStyle name="常规 15 5 6 2 2 3 3" xfId="7546"/>
    <cellStyle name="常规 15 5 6 2 2 4" xfId="36978"/>
    <cellStyle name="常规 15 5 6 2 2 5" xfId="36979"/>
    <cellStyle name="常规 15 5 6 2 3" xfId="36980"/>
    <cellStyle name="常规 15 5 6 2 3 2" xfId="36981"/>
    <cellStyle name="常规 15 5 6 2 3 2 2" xfId="23944"/>
    <cellStyle name="常规 15 5 6 2 3 3" xfId="36982"/>
    <cellStyle name="常规 15 5 6 2 3 4" xfId="36983"/>
    <cellStyle name="常规 15 5 6 2 4" xfId="36984"/>
    <cellStyle name="常规 15 5 6 2 4 2" xfId="36985"/>
    <cellStyle name="常规 15 5 6 2 4 3" xfId="36986"/>
    <cellStyle name="常规 15 5 6 2 5" xfId="36987"/>
    <cellStyle name="常规 15 5 6 2 6" xfId="36988"/>
    <cellStyle name="常规 15 5 6 2 7" xfId="29090"/>
    <cellStyle name="常规 15 5 6 2 8" xfId="29096"/>
    <cellStyle name="常规 15 5 6 3" xfId="36989"/>
    <cellStyle name="常规 15 5 6 3 2" xfId="36990"/>
    <cellStyle name="常规 15 5 6 3 2 2" xfId="36991"/>
    <cellStyle name="常规 15 5 6 3 2 2 2" xfId="24231"/>
    <cellStyle name="常规 15 5 6 3 2 2 2 2" xfId="24233"/>
    <cellStyle name="常规 15 5 6 3 2 2 3" xfId="7618"/>
    <cellStyle name="常规 15 5 6 3 2 2 4" xfId="23115"/>
    <cellStyle name="常规 15 5 6 3 2 3" xfId="36992"/>
    <cellStyle name="常规 15 5 6 3 2 3 2" xfId="24257"/>
    <cellStyle name="常规 15 5 6 3 2 3 3" xfId="24266"/>
    <cellStyle name="常规 15 5 6 3 2 4" xfId="36993"/>
    <cellStyle name="常规 15 5 6 3 2 5" xfId="36994"/>
    <cellStyle name="常规 15 5 6 3 3" xfId="36995"/>
    <cellStyle name="常规 15 5 6 3 3 2" xfId="36996"/>
    <cellStyle name="常规 15 5 6 3 3 2 2" xfId="24300"/>
    <cellStyle name="常规 15 5 6 3 3 3" xfId="36997"/>
    <cellStyle name="常规 15 5 6 3 3 4" xfId="36998"/>
    <cellStyle name="常规 15 5 6 3 4" xfId="36999"/>
    <cellStyle name="常规 15 5 6 3 4 2" xfId="37000"/>
    <cellStyle name="常规 15 5 6 3 4 3" xfId="37001"/>
    <cellStyle name="常规 15 5 6 3 5" xfId="37002"/>
    <cellStyle name="常规 15 5 6 3 6" xfId="37003"/>
    <cellStyle name="常规 15 5 6 3 7" xfId="37004"/>
    <cellStyle name="常规 15 5 6 4" xfId="37005"/>
    <cellStyle name="常规 15 5 6 4 2" xfId="37006"/>
    <cellStyle name="常规 15 5 6 4 2 2" xfId="37007"/>
    <cellStyle name="常规 15 5 6 4 2 2 2" xfId="8916"/>
    <cellStyle name="常规 15 5 6 4 2 2 3" xfId="7644"/>
    <cellStyle name="常规 15 5 6 4 2 3" xfId="37008"/>
    <cellStyle name="常规 15 5 6 4 2 3 2" xfId="8985"/>
    <cellStyle name="常规 15 5 6 4 2 3 3" xfId="37009"/>
    <cellStyle name="常规 15 5 6 4 2 4" xfId="37010"/>
    <cellStyle name="常规 15 5 6 4 2 5" xfId="37011"/>
    <cellStyle name="常规 15 5 6 4 3" xfId="37012"/>
    <cellStyle name="常规 15 5 6 4 3 2" xfId="37013"/>
    <cellStyle name="常规 15 5 6 4 3 2 2" xfId="9166"/>
    <cellStyle name="常规 15 5 6 4 3 3" xfId="37014"/>
    <cellStyle name="常规 15 5 6 4 3 4" xfId="37015"/>
    <cellStyle name="常规 15 5 6 4 4" xfId="37016"/>
    <cellStyle name="常规 15 5 6 4 4 2" xfId="37017"/>
    <cellStyle name="常规 15 5 6 4 4 3" xfId="37018"/>
    <cellStyle name="常规 15 5 6 4 5" xfId="37019"/>
    <cellStyle name="常规 15 5 6 4 6" xfId="37020"/>
    <cellStyle name="常规 15 5 6 5" xfId="37021"/>
    <cellStyle name="常规 15 5 6 5 2" xfId="37022"/>
    <cellStyle name="常规 15 5 6 5 2 2" xfId="37023"/>
    <cellStyle name="常规 15 5 6 5 2 2 2" xfId="9603"/>
    <cellStyle name="常规 15 5 6 5 2 2 3" xfId="5786"/>
    <cellStyle name="常规 15 5 6 5 2 3" xfId="23923"/>
    <cellStyle name="常规 15 5 6 5 2 3 2" xfId="23928"/>
    <cellStyle name="常规 15 5 6 5 2 3 3" xfId="37024"/>
    <cellStyle name="常规 15 5 6 5 2 4" xfId="37025"/>
    <cellStyle name="常规 15 5 6 5 2 5" xfId="37026"/>
    <cellStyle name="常规 15 5 6 5 3" xfId="37027"/>
    <cellStyle name="常规 15 5 6 5 3 2" xfId="37028"/>
    <cellStyle name="常规 15 5 6 5 3 2 2" xfId="24531"/>
    <cellStyle name="常规 15 5 6 5 3 3" xfId="37029"/>
    <cellStyle name="常规 15 5 6 5 3 4" xfId="37030"/>
    <cellStyle name="常规 15 5 6 5 4" xfId="37031"/>
    <cellStyle name="常规 15 5 6 5 4 2" xfId="37032"/>
    <cellStyle name="常规 15 5 6 5 4 3" xfId="539"/>
    <cellStyle name="常规 15 5 6 5 5" xfId="37033"/>
    <cellStyle name="常规 15 5 6 5 6" xfId="37034"/>
    <cellStyle name="常规 15 5 6 6" xfId="15319"/>
    <cellStyle name="常规 15 5 6 6 2" xfId="37035"/>
    <cellStyle name="常规 15 5 6 6 2 2" xfId="37036"/>
    <cellStyle name="常规 15 5 6 6 2 2 2" xfId="24584"/>
    <cellStyle name="常规 15 5 6 6 2 3" xfId="37037"/>
    <cellStyle name="常规 15 5 6 6 2 4" xfId="37038"/>
    <cellStyle name="常规 15 5 6 6 3" xfId="37039"/>
    <cellStyle name="常规 15 5 6 6 3 2" xfId="37040"/>
    <cellStyle name="常规 15 5 6 6 3 3" xfId="37041"/>
    <cellStyle name="常规 15 5 6 6 4" xfId="37042"/>
    <cellStyle name="常规 15 5 6 6 5" xfId="37043"/>
    <cellStyle name="常规 15 5 6 7" xfId="37044"/>
    <cellStyle name="常规 15 5 6 7 2" xfId="37045"/>
    <cellStyle name="常规 15 5 6 7 2 2" xfId="37046"/>
    <cellStyle name="常规 15 5 6 7 3" xfId="37047"/>
    <cellStyle name="常规 15 5 6 7 4" xfId="37048"/>
    <cellStyle name="常规 15 5 6 8" xfId="37049"/>
    <cellStyle name="常规 15 5 6 8 2" xfId="37050"/>
    <cellStyle name="常规 15 5 6 8 3" xfId="37051"/>
    <cellStyle name="常规 15 5 6 9" xfId="37052"/>
    <cellStyle name="常规 15 5 7" xfId="37053"/>
    <cellStyle name="常规 15 5 7 10" xfId="37054"/>
    <cellStyle name="常规 15 5 7 11" xfId="37055"/>
    <cellStyle name="常规 15 5 7 12" xfId="37056"/>
    <cellStyle name="常规 15 5 7 2" xfId="37057"/>
    <cellStyle name="常规 15 5 7 2 2" xfId="37058"/>
    <cellStyle name="常规 15 5 7 2 2 2" xfId="37059"/>
    <cellStyle name="常规 15 5 7 2 2 2 2" xfId="427"/>
    <cellStyle name="常规 15 5 7 2 2 2 2 2" xfId="24763"/>
    <cellStyle name="常规 15 5 7 2 2 2 3" xfId="7853"/>
    <cellStyle name="常规 15 5 7 2 2 2 4" xfId="24770"/>
    <cellStyle name="常规 15 5 7 2 2 3" xfId="37060"/>
    <cellStyle name="常规 15 5 7 2 2 3 2" xfId="24187"/>
    <cellStyle name="常规 15 5 7 2 2 3 3" xfId="24193"/>
    <cellStyle name="常规 15 5 7 2 2 4" xfId="37061"/>
    <cellStyle name="常规 15 5 7 2 2 5" xfId="37062"/>
    <cellStyle name="常规 15 5 7 2 3" xfId="37063"/>
    <cellStyle name="常规 15 5 7 2 3 2" xfId="37064"/>
    <cellStyle name="常规 15 5 7 2 3 2 2" xfId="8070"/>
    <cellStyle name="常规 15 5 7 2 3 3" xfId="37065"/>
    <cellStyle name="常规 15 5 7 2 3 4" xfId="37066"/>
    <cellStyle name="常规 15 5 7 2 4" xfId="37067"/>
    <cellStyle name="常规 15 5 7 2 4 2" xfId="37068"/>
    <cellStyle name="常规 15 5 7 2 4 3" xfId="37069"/>
    <cellStyle name="常规 15 5 7 2 5" xfId="37070"/>
    <cellStyle name="常规 15 5 7 2 6" xfId="37071"/>
    <cellStyle name="常规 15 5 7 2 7" xfId="37072"/>
    <cellStyle name="常规 15 5 7 3" xfId="37073"/>
    <cellStyle name="常规 15 5 7 3 2" xfId="37074"/>
    <cellStyle name="常规 15 5 7 3 2 2" xfId="37075"/>
    <cellStyle name="常规 15 5 7 3 2 2 2" xfId="24928"/>
    <cellStyle name="常规 15 5 7 3 2 3" xfId="37076"/>
    <cellStyle name="常规 15 5 7 3 2 4" xfId="37077"/>
    <cellStyle name="常规 15 5 7 3 3" xfId="37078"/>
    <cellStyle name="常规 15 5 7 3 3 2" xfId="37079"/>
    <cellStyle name="常规 15 5 7 3 3 3" xfId="37080"/>
    <cellStyle name="常规 15 5 7 3 4" xfId="37081"/>
    <cellStyle name="常规 15 5 7 3 5" xfId="37082"/>
    <cellStyle name="常规 15 5 7 3 6" xfId="37083"/>
    <cellStyle name="常规 15 5 7 4" xfId="37084"/>
    <cellStyle name="常规 15 5 7 4 2" xfId="37085"/>
    <cellStyle name="常规 15 5 7 4 2 2" xfId="37086"/>
    <cellStyle name="常规 15 5 7 4 3" xfId="37087"/>
    <cellStyle name="常规 15 5 7 4 4" xfId="37088"/>
    <cellStyle name="常规 15 5 7 5" xfId="37089"/>
    <cellStyle name="常规 15 5 7 5 2" xfId="37090"/>
    <cellStyle name="常规 15 5 7 5 2 2" xfId="37091"/>
    <cellStyle name="常规 15 5 7 5 3" xfId="37092"/>
    <cellStyle name="常规 15 5 7 5 4" xfId="37093"/>
    <cellStyle name="常规 15 5 7 6" xfId="37094"/>
    <cellStyle name="常规 15 5 7 6 2" xfId="37095"/>
    <cellStyle name="常规 15 5 7 7" xfId="37096"/>
    <cellStyle name="常规 15 5 7 8" xfId="37097"/>
    <cellStyle name="常规 15 5 7 9" xfId="37098"/>
    <cellStyle name="常规 15 5 8" xfId="37099"/>
    <cellStyle name="常规 15 5 8 10" xfId="37100"/>
    <cellStyle name="常规 15 5 8 2" xfId="37101"/>
    <cellStyle name="常规 15 5 8 2 2" xfId="37102"/>
    <cellStyle name="常规 15 5 8 2 2 2" xfId="37103"/>
    <cellStyle name="常规 15 5 8 2 2 2 2" xfId="25146"/>
    <cellStyle name="常规 15 5 8 2 2 2 2 2" xfId="37104"/>
    <cellStyle name="常规 15 5 8 2 2 2 3" xfId="8112"/>
    <cellStyle name="常规 15 5 8 2 2 2 4" xfId="37105"/>
    <cellStyle name="常规 15 5 8 2 2 3" xfId="37106"/>
    <cellStyle name="常规 15 5 8 2 2 3 2" xfId="22650"/>
    <cellStyle name="常规 15 5 8 2 2 3 3" xfId="37107"/>
    <cellStyle name="常规 15 5 8 2 2 4" xfId="37108"/>
    <cellStyle name="常规 15 5 8 2 2 5" xfId="37109"/>
    <cellStyle name="常规 15 5 8 2 3" xfId="37110"/>
    <cellStyle name="常规 15 5 8 2 3 2" xfId="37111"/>
    <cellStyle name="常规 15 5 8 2 3 2 2" xfId="10208"/>
    <cellStyle name="常规 15 5 8 2 3 3" xfId="37112"/>
    <cellStyle name="常规 15 5 8 2 3 4" xfId="37113"/>
    <cellStyle name="常规 15 5 8 2 4" xfId="37114"/>
    <cellStyle name="常规 15 5 8 2 4 2" xfId="37115"/>
    <cellStyle name="常规 15 5 8 2 4 3" xfId="37116"/>
    <cellStyle name="常规 15 5 8 2 5" xfId="37117"/>
    <cellStyle name="常规 15 5 8 2 6" xfId="37118"/>
    <cellStyle name="常规 15 5 8 2 7" xfId="37119"/>
    <cellStyle name="常规 15 5 8 3" xfId="37120"/>
    <cellStyle name="常规 15 5 8 3 2" xfId="37121"/>
    <cellStyle name="常规 15 5 8 3 2 2" xfId="37122"/>
    <cellStyle name="常规 15 5 8 3 2 2 2" xfId="25248"/>
    <cellStyle name="常规 15 5 8 3 2 3" xfId="37123"/>
    <cellStyle name="常规 15 5 8 3 2 4" xfId="37124"/>
    <cellStyle name="常规 15 5 8 3 3" xfId="37125"/>
    <cellStyle name="常规 15 5 8 3 3 2" xfId="37126"/>
    <cellStyle name="常规 15 5 8 3 3 3" xfId="37127"/>
    <cellStyle name="常规 15 5 8 3 4" xfId="37128"/>
    <cellStyle name="常规 15 5 8 3 5" xfId="37129"/>
    <cellStyle name="常规 15 5 8 3 6" xfId="37130"/>
    <cellStyle name="常规 15 5 8 4" xfId="37131"/>
    <cellStyle name="常规 15 5 8 4 2" xfId="37132"/>
    <cellStyle name="常规 15 5 8 4 2 2" xfId="37133"/>
    <cellStyle name="常规 15 5 8 4 3" xfId="37134"/>
    <cellStyle name="常规 15 5 8 4 4" xfId="37135"/>
    <cellStyle name="常规 15 5 8 5" xfId="37136"/>
    <cellStyle name="常规 15 5 8 5 2" xfId="37137"/>
    <cellStyle name="常规 15 5 8 5 2 2" xfId="37138"/>
    <cellStyle name="常规 15 5 8 5 3" xfId="37139"/>
    <cellStyle name="常规 15 5 8 5 4" xfId="37140"/>
    <cellStyle name="常规 15 5 8 6" xfId="37141"/>
    <cellStyle name="常规 15 5 8 6 2" xfId="37142"/>
    <cellStyle name="常规 15 5 8 7" xfId="37143"/>
    <cellStyle name="常规 15 5 8 8" xfId="37144"/>
    <cellStyle name="常规 15 5 8 9" xfId="37145"/>
    <cellStyle name="常规 15 5 9" xfId="37146"/>
    <cellStyle name="常规 15 5 9 2" xfId="37147"/>
    <cellStyle name="常规 15 5 9 2 2" xfId="37148"/>
    <cellStyle name="常规 15 5 9 2 2 2" xfId="37149"/>
    <cellStyle name="常规 15 5 9 2 2 2 2" xfId="7"/>
    <cellStyle name="常规 15 5 9 2 2 3" xfId="37150"/>
    <cellStyle name="常规 15 5 9 2 2 4" xfId="37151"/>
    <cellStyle name="常规 15 5 9 2 3" xfId="37152"/>
    <cellStyle name="常规 15 5 9 2 3 2" xfId="37153"/>
    <cellStyle name="常规 15 5 9 2 3 3" xfId="37154"/>
    <cellStyle name="常规 15 5 9 2 4" xfId="37155"/>
    <cellStyle name="常规 15 5 9 2 5" xfId="37156"/>
    <cellStyle name="常规 15 5 9 3" xfId="37157"/>
    <cellStyle name="常规 15 5 9 3 2" xfId="37158"/>
    <cellStyle name="常规 15 5 9 3 2 2" xfId="37159"/>
    <cellStyle name="常规 15 5 9 3 3" xfId="37160"/>
    <cellStyle name="常规 15 5 9 3 4" xfId="37161"/>
    <cellStyle name="常规 15 5 9 4" xfId="37162"/>
    <cellStyle name="常规 15 5 9 4 2" xfId="37163"/>
    <cellStyle name="常规 15 5 9 4 3" xfId="37164"/>
    <cellStyle name="常规 15 5 9 5" xfId="37165"/>
    <cellStyle name="常规 15 5 9 6" xfId="37166"/>
    <cellStyle name="常规 15 5 9 7" xfId="37167"/>
    <cellStyle name="常规 15 6" xfId="37168"/>
    <cellStyle name="常规 15 6 10" xfId="37169"/>
    <cellStyle name="常规 15 6 10 2" xfId="37170"/>
    <cellStyle name="常规 15 6 10 2 2" xfId="37171"/>
    <cellStyle name="常规 15 6 10 2 2 2" xfId="37172"/>
    <cellStyle name="常规 15 6 10 2 2 3" xfId="37173"/>
    <cellStyle name="常规 15 6 10 2 3" xfId="37174"/>
    <cellStyle name="常规 15 6 10 2 3 2" xfId="37175"/>
    <cellStyle name="常规 15 6 10 2 3 3" xfId="37176"/>
    <cellStyle name="常规 15 6 10 2 4" xfId="37177"/>
    <cellStyle name="常规 15 6 10 2 5" xfId="37178"/>
    <cellStyle name="常规 15 6 10 3" xfId="37179"/>
    <cellStyle name="常规 15 6 10 3 2" xfId="37180"/>
    <cellStyle name="常规 15 6 10 3 2 2" xfId="37181"/>
    <cellStyle name="常规 15 6 10 3 3" xfId="37182"/>
    <cellStyle name="常规 15 6 10 3 4" xfId="37183"/>
    <cellStyle name="常规 15 6 10 4" xfId="37184"/>
    <cellStyle name="常规 15 6 10 4 2" xfId="37185"/>
    <cellStyle name="常规 15 6 10 4 3" xfId="37186"/>
    <cellStyle name="常规 15 6 10 5" xfId="37187"/>
    <cellStyle name="常规 15 6 10 6" xfId="37188"/>
    <cellStyle name="常规 15 6 11" xfId="37189"/>
    <cellStyle name="常规 15 6 11 2" xfId="37190"/>
    <cellStyle name="常规 15 6 11 2 2" xfId="37192"/>
    <cellStyle name="常规 15 6 11 2 2 2" xfId="37193"/>
    <cellStyle name="常规 15 6 11 2 2 3" xfId="37194"/>
    <cellStyle name="常规 15 6 11 2 3" xfId="37195"/>
    <cellStyle name="常规 15 6 11 2 3 2" xfId="37196"/>
    <cellStyle name="常规 15 6 11 2 3 3" xfId="37197"/>
    <cellStyle name="常规 15 6 11 2 4" xfId="37198"/>
    <cellStyle name="常规 15 6 11 2 5" xfId="37199"/>
    <cellStyle name="常规 15 6 11 3" xfId="37200"/>
    <cellStyle name="常规 15 6 11 3 2" xfId="37201"/>
    <cellStyle name="常规 15 6 11 3 2 2" xfId="37202"/>
    <cellStyle name="常规 15 6 11 3 3" xfId="37203"/>
    <cellStyle name="常规 15 6 11 3 4" xfId="37204"/>
    <cellStyle name="常规 15 6 11 4" xfId="37205"/>
    <cellStyle name="常规 15 6 11 4 2" xfId="37206"/>
    <cellStyle name="常规 15 6 11 4 3" xfId="37207"/>
    <cellStyle name="常规 15 6 11 5" xfId="37208"/>
    <cellStyle name="常规 15 6 11 6" xfId="37209"/>
    <cellStyle name="常规 15 6 12" xfId="37210"/>
    <cellStyle name="常规 15 6 12 2" xfId="37211"/>
    <cellStyle name="常规 15 6 12 2 2" xfId="37212"/>
    <cellStyle name="常规 15 6 12 2 2 2" xfId="37213"/>
    <cellStyle name="常规 15 6 12 2 2 3" xfId="37214"/>
    <cellStyle name="常规 15 6 12 2 3" xfId="37215"/>
    <cellStyle name="常规 15 6 12 2 3 2" xfId="37216"/>
    <cellStyle name="常规 15 6 12 2 3 3" xfId="37217"/>
    <cellStyle name="常规 15 6 12 2 4" xfId="37218"/>
    <cellStyle name="常规 15 6 12 2 5" xfId="37219"/>
    <cellStyle name="常规 15 6 12 3" xfId="37220"/>
    <cellStyle name="常规 15 6 12 3 2" xfId="37221"/>
    <cellStyle name="常规 15 6 12 3 2 2" xfId="37222"/>
    <cellStyle name="常规 15 6 12 3 3" xfId="37223"/>
    <cellStyle name="常规 15 6 12 3 4" xfId="37224"/>
    <cellStyle name="常规 15 6 12 4" xfId="37225"/>
    <cellStyle name="常规 15 6 12 4 2" xfId="37226"/>
    <cellStyle name="常规 15 6 12 4 3" xfId="37227"/>
    <cellStyle name="常规 15 6 12 5" xfId="37228"/>
    <cellStyle name="常规 15 6 12 6" xfId="37229"/>
    <cellStyle name="常规 15 6 13" xfId="37230"/>
    <cellStyle name="常规 15 6 13 2" xfId="37231"/>
    <cellStyle name="常规 15 6 13 2 2" xfId="37232"/>
    <cellStyle name="常规 15 6 13 2 2 2" xfId="37233"/>
    <cellStyle name="常规 15 6 13 2 3" xfId="37234"/>
    <cellStyle name="常规 15 6 13 2 4" xfId="37235"/>
    <cellStyle name="常规 15 6 13 3" xfId="37236"/>
    <cellStyle name="常规 15 6 13 3 2" xfId="37237"/>
    <cellStyle name="常规 15 6 13 3 3" xfId="37238"/>
    <cellStyle name="常规 15 6 13 4" xfId="37239"/>
    <cellStyle name="常规 15 6 13 5" xfId="37240"/>
    <cellStyle name="常规 15 6 14" xfId="28467"/>
    <cellStyle name="常规 15 6 14 2" xfId="28470"/>
    <cellStyle name="常规 15 6 14 2 2" xfId="15022"/>
    <cellStyle name="常规 15 6 14 3" xfId="28473"/>
    <cellStyle name="常规 15 6 14 4" xfId="28476"/>
    <cellStyle name="常规 15 6 15" xfId="28485"/>
    <cellStyle name="常规 15 6 15 2" xfId="28488"/>
    <cellStyle name="常规 15 6 15 3" xfId="28491"/>
    <cellStyle name="常规 15 6 16" xfId="28500"/>
    <cellStyle name="常规 15 6 17" xfId="28511"/>
    <cellStyle name="常规 15 6 18" xfId="28528"/>
    <cellStyle name="常规 15 6 19" xfId="23600"/>
    <cellStyle name="常规 15 6 2" xfId="37241"/>
    <cellStyle name="常规 15 6 2 10" xfId="37242"/>
    <cellStyle name="常规 15 6 2 10 2" xfId="37243"/>
    <cellStyle name="常规 15 6 2 10 2 2" xfId="37244"/>
    <cellStyle name="常规 15 6 2 10 3" xfId="37245"/>
    <cellStyle name="常规 15 6 2 10 4" xfId="37246"/>
    <cellStyle name="常规 15 6 2 11" xfId="37247"/>
    <cellStyle name="常规 15 6 2 11 2" xfId="37248"/>
    <cellStyle name="常规 15 6 2 11 3" xfId="37249"/>
    <cellStyle name="常规 15 6 2 12" xfId="37250"/>
    <cellStyle name="常规 15 6 2 13" xfId="37251"/>
    <cellStyle name="常规 15 6 2 14" xfId="37252"/>
    <cellStyle name="常规 15 6 2 15" xfId="37253"/>
    <cellStyle name="常规 15 6 2 16" xfId="37254"/>
    <cellStyle name="常规 15 6 2 17" xfId="37255"/>
    <cellStyle name="常规 15 6 2 2" xfId="37256"/>
    <cellStyle name="常规 15 6 2 2 10" xfId="37257"/>
    <cellStyle name="常规 15 6 2 2 11" xfId="37258"/>
    <cellStyle name="常规 15 6 2 2 12" xfId="37259"/>
    <cellStyle name="常规 15 6 2 2 13" xfId="37260"/>
    <cellStyle name="常规 15 6 2 2 14" xfId="37261"/>
    <cellStyle name="常规 15 6 2 2 15" xfId="37262"/>
    <cellStyle name="常规 15 6 2 2 2" xfId="37263"/>
    <cellStyle name="常规 15 6 2 2 2 10" xfId="37264"/>
    <cellStyle name="常规 15 6 2 2 2 11" xfId="37265"/>
    <cellStyle name="常规 15 6 2 2 2 12" xfId="37266"/>
    <cellStyle name="常规 15 6 2 2 2 13" xfId="37267"/>
    <cellStyle name="常规 15 6 2 2 2 2" xfId="37268"/>
    <cellStyle name="常规 15 6 2 2 2 2 2" xfId="37269"/>
    <cellStyle name="常规 15 6 2 2 2 2 2 2" xfId="37270"/>
    <cellStyle name="常规 15 6 2 2 2 2 2 2 2" xfId="37271"/>
    <cellStyle name="常规 15 6 2 2 2 2 2 2 2 2" xfId="37272"/>
    <cellStyle name="常规 15 6 2 2 2 2 2 2 3" xfId="37273"/>
    <cellStyle name="常规 15 6 2 2 2 2 2 2 4" xfId="37274"/>
    <cellStyle name="常规 15 6 2 2 2 2 2 3" xfId="37275"/>
    <cellStyle name="常规 15 6 2 2 2 2 2 3 2" xfId="37276"/>
    <cellStyle name="常规 15 6 2 2 2 2 2 3 3" xfId="37277"/>
    <cellStyle name="常规 15 6 2 2 2 2 2 4" xfId="37278"/>
    <cellStyle name="常规 15 6 2 2 2 2 2 5" xfId="37279"/>
    <cellStyle name="常规 15 6 2 2 2 2 3" xfId="37280"/>
    <cellStyle name="常规 15 6 2 2 2 2 3 2" xfId="37281"/>
    <cellStyle name="常规 15 6 2 2 2 2 3 2 2" xfId="37282"/>
    <cellStyle name="常规 15 6 2 2 2 2 3 3" xfId="37283"/>
    <cellStyle name="常规 15 6 2 2 2 2 3 4" xfId="37284"/>
    <cellStyle name="常规 15 6 2 2 2 2 4" xfId="37285"/>
    <cellStyle name="常规 15 6 2 2 2 2 4 2" xfId="37286"/>
    <cellStyle name="常规 15 6 2 2 2 2 4 3" xfId="37287"/>
    <cellStyle name="常规 15 6 2 2 2 2 5" xfId="37288"/>
    <cellStyle name="常规 15 6 2 2 2 2 6" xfId="37289"/>
    <cellStyle name="常规 15 6 2 2 2 2 7" xfId="37290"/>
    <cellStyle name="常规 15 6 2 2 2 2 8" xfId="37291"/>
    <cellStyle name="常规 15 6 2 2 2 3" xfId="37292"/>
    <cellStyle name="常规 15 6 2 2 2 3 2" xfId="12111"/>
    <cellStyle name="常规 15 6 2 2 2 3 2 2" xfId="37293"/>
    <cellStyle name="常规 15 6 2 2 2 3 2 2 2" xfId="37295"/>
    <cellStyle name="常规 15 6 2 2 2 3 2 2 2 2" xfId="37296"/>
    <cellStyle name="常规 15 6 2 2 2 3 2 2 3" xfId="37298"/>
    <cellStyle name="常规 15 6 2 2 2 3 2 2 4" xfId="37299"/>
    <cellStyle name="常规 15 6 2 2 2 3 2 3" xfId="37300"/>
    <cellStyle name="常规 15 6 2 2 2 3 2 3 2" xfId="37302"/>
    <cellStyle name="常规 15 6 2 2 2 3 2 3 3" xfId="37303"/>
    <cellStyle name="常规 15 6 2 2 2 3 2 4" xfId="37304"/>
    <cellStyle name="常规 15 6 2 2 2 3 2 5" xfId="37305"/>
    <cellStyle name="常规 15 6 2 2 2 3 3" xfId="12113"/>
    <cellStyle name="常规 15 6 2 2 2 3 3 2" xfId="37306"/>
    <cellStyle name="常规 15 6 2 2 2 3 3 2 2" xfId="37308"/>
    <cellStyle name="常规 15 6 2 2 2 3 3 3" xfId="37309"/>
    <cellStyle name="常规 15 6 2 2 2 3 3 4" xfId="37310"/>
    <cellStyle name="常规 15 6 2 2 2 3 4" xfId="12115"/>
    <cellStyle name="常规 15 6 2 2 2 3 4 2" xfId="37311"/>
    <cellStyle name="常规 15 6 2 2 2 3 4 3" xfId="37312"/>
    <cellStyle name="常规 15 6 2 2 2 3 5" xfId="37313"/>
    <cellStyle name="常规 15 6 2 2 2 3 6" xfId="37314"/>
    <cellStyle name="常规 15 6 2 2 2 3 7" xfId="37315"/>
    <cellStyle name="常规 15 6 2 2 2 4" xfId="37316"/>
    <cellStyle name="常规 15 6 2 2 2 4 2" xfId="37317"/>
    <cellStyle name="常规 15 6 2 2 2 4 2 2" xfId="37318"/>
    <cellStyle name="常规 15 6 2 2 2 4 2 2 2" xfId="13787"/>
    <cellStyle name="常规 15 6 2 2 2 4 2 2 3" xfId="13790"/>
    <cellStyle name="常规 15 6 2 2 2 4 2 3" xfId="37319"/>
    <cellStyle name="常规 15 6 2 2 2 4 2 3 2" xfId="13823"/>
    <cellStyle name="常规 15 6 2 2 2 4 2 3 3" xfId="37320"/>
    <cellStyle name="常规 15 6 2 2 2 4 2 4" xfId="37321"/>
    <cellStyle name="常规 15 6 2 2 2 4 2 5" xfId="37322"/>
    <cellStyle name="常规 15 6 2 2 2 4 3" xfId="37323"/>
    <cellStyle name="常规 15 6 2 2 2 4 3 2" xfId="37324"/>
    <cellStyle name="常规 15 6 2 2 2 4 3 2 2" xfId="15263"/>
    <cellStyle name="常规 15 6 2 2 2 4 3 3" xfId="37325"/>
    <cellStyle name="常规 15 6 2 2 2 4 3 4" xfId="37326"/>
    <cellStyle name="常规 15 6 2 2 2 4 4" xfId="37327"/>
    <cellStyle name="常规 15 6 2 2 2 4 4 2" xfId="37328"/>
    <cellStyle name="常规 15 6 2 2 2 4 4 3" xfId="37329"/>
    <cellStyle name="常规 15 6 2 2 2 4 5" xfId="26207"/>
    <cellStyle name="常规 15 6 2 2 2 4 6" xfId="37330"/>
    <cellStyle name="常规 15 6 2 2 2 5" xfId="37331"/>
    <cellStyle name="常规 15 6 2 2 2 5 2" xfId="37332"/>
    <cellStyle name="常规 15 6 2 2 2 5 2 2" xfId="37333"/>
    <cellStyle name="常规 15 6 2 2 2 5 2 2 2" xfId="21865"/>
    <cellStyle name="常规 15 6 2 2 2 5 2 3" xfId="5396"/>
    <cellStyle name="常规 15 6 2 2 2 5 2 4" xfId="5411"/>
    <cellStyle name="常规 15 6 2 2 2 5 3" xfId="37334"/>
    <cellStyle name="常规 15 6 2 2 2 5 3 2" xfId="37335"/>
    <cellStyle name="常规 15 6 2 2 2 5 3 3" xfId="5438"/>
    <cellStyle name="常规 15 6 2 2 2 5 4" xfId="37336"/>
    <cellStyle name="常规 15 6 2 2 2 5 5" xfId="37337"/>
    <cellStyle name="常规 15 6 2 2 2 6" xfId="37338"/>
    <cellStyle name="常规 15 6 2 2 2 6 2" xfId="37339"/>
    <cellStyle name="常规 15 6 2 2 2 6 2 2" xfId="37340"/>
    <cellStyle name="常规 15 6 2 2 2 6 3" xfId="37341"/>
    <cellStyle name="常规 15 6 2 2 2 6 4" xfId="37342"/>
    <cellStyle name="常规 15 6 2 2 2 7" xfId="37343"/>
    <cellStyle name="常规 15 6 2 2 2 7 2" xfId="37344"/>
    <cellStyle name="常规 15 6 2 2 2 7 3" xfId="37345"/>
    <cellStyle name="常规 15 6 2 2 2 8" xfId="37346"/>
    <cellStyle name="常规 15 6 2 2 2 9" xfId="37347"/>
    <cellStyle name="常规 15 6 2 2 3" xfId="37348"/>
    <cellStyle name="常规 15 6 2 2 3 2" xfId="37349"/>
    <cellStyle name="常规 15 6 2 2 3 2 2" xfId="37350"/>
    <cellStyle name="常规 15 6 2 2 3 2 2 2" xfId="37351"/>
    <cellStyle name="常规 15 6 2 2 3 2 2 2 2" xfId="37352"/>
    <cellStyle name="常规 15 6 2 2 3 2 2 3" xfId="37353"/>
    <cellStyle name="常规 15 6 2 2 3 2 2 4" xfId="37354"/>
    <cellStyle name="常规 15 6 2 2 3 2 3" xfId="37355"/>
    <cellStyle name="常规 15 6 2 2 3 2 3 2" xfId="37356"/>
    <cellStyle name="常规 15 6 2 2 3 2 3 3" xfId="37357"/>
    <cellStyle name="常规 15 6 2 2 3 2 4" xfId="37358"/>
    <cellStyle name="常规 15 6 2 2 3 2 5" xfId="37359"/>
    <cellStyle name="常规 15 6 2 2 3 3" xfId="37360"/>
    <cellStyle name="常规 15 6 2 2 3 3 2" xfId="37361"/>
    <cellStyle name="常规 15 6 2 2 3 3 2 2" xfId="37362"/>
    <cellStyle name="常规 15 6 2 2 3 3 3" xfId="37363"/>
    <cellStyle name="常规 15 6 2 2 3 3 4" xfId="37364"/>
    <cellStyle name="常规 15 6 2 2 3 4" xfId="37365"/>
    <cellStyle name="常规 15 6 2 2 3 4 2" xfId="37366"/>
    <cellStyle name="常规 15 6 2 2 3 4 3" xfId="37367"/>
    <cellStyle name="常规 15 6 2 2 3 5" xfId="37368"/>
    <cellStyle name="常规 15 6 2 2 3 6" xfId="37369"/>
    <cellStyle name="常规 15 6 2 2 3 7" xfId="37370"/>
    <cellStyle name="常规 15 6 2 2 3 8" xfId="37371"/>
    <cellStyle name="常规 15 6 2 2 4" xfId="37372"/>
    <cellStyle name="常规 15 6 2 2 4 2" xfId="8144"/>
    <cellStyle name="常规 15 6 2 2 4 2 2" xfId="37373"/>
    <cellStyle name="常规 15 6 2 2 4 2 2 2" xfId="37374"/>
    <cellStyle name="常规 15 6 2 2 4 2 2 2 2" xfId="37375"/>
    <cellStyle name="常规 15 6 2 2 4 2 2 3" xfId="37376"/>
    <cellStyle name="常规 15 6 2 2 4 2 2 4" xfId="37377"/>
    <cellStyle name="常规 15 6 2 2 4 2 3" xfId="37378"/>
    <cellStyle name="常规 15 6 2 2 4 2 3 2" xfId="37379"/>
    <cellStyle name="常规 15 6 2 2 4 2 3 3" xfId="37380"/>
    <cellStyle name="常规 15 6 2 2 4 2 4" xfId="37381"/>
    <cellStyle name="常规 15 6 2 2 4 2 5" xfId="37382"/>
    <cellStyle name="常规 15 6 2 2 4 3" xfId="37383"/>
    <cellStyle name="常规 15 6 2 2 4 3 2" xfId="37384"/>
    <cellStyle name="常规 15 6 2 2 4 3 2 2" xfId="37385"/>
    <cellStyle name="常规 15 6 2 2 4 3 3" xfId="37386"/>
    <cellStyle name="常规 15 6 2 2 4 3 4" xfId="37387"/>
    <cellStyle name="常规 15 6 2 2 4 4" xfId="37388"/>
    <cellStyle name="常规 15 6 2 2 4 4 2" xfId="37389"/>
    <cellStyle name="常规 15 6 2 2 4 4 3" xfId="37390"/>
    <cellStyle name="常规 15 6 2 2 4 5" xfId="37391"/>
    <cellStyle name="常规 15 6 2 2 4 6" xfId="37392"/>
    <cellStyle name="常规 15 6 2 2 4 7" xfId="37393"/>
    <cellStyle name="常规 15 6 2 2 5" xfId="37394"/>
    <cellStyle name="常规 15 6 2 2 5 2" xfId="24872"/>
    <cellStyle name="常规 15 6 2 2 5 2 2" xfId="37395"/>
    <cellStyle name="常规 15 6 2 2 5 2 2 2" xfId="37396"/>
    <cellStyle name="常规 15 6 2 2 5 2 2 3" xfId="37397"/>
    <cellStyle name="常规 15 6 2 2 5 2 3" xfId="37398"/>
    <cellStyle name="常规 15 6 2 2 5 2 3 2" xfId="37399"/>
    <cellStyle name="常规 15 6 2 2 5 2 3 3" xfId="37400"/>
    <cellStyle name="常规 15 6 2 2 5 2 4" xfId="37401"/>
    <cellStyle name="常规 15 6 2 2 5 2 5" xfId="37402"/>
    <cellStyle name="常规 15 6 2 2 5 3" xfId="37403"/>
    <cellStyle name="常规 15 6 2 2 5 3 2" xfId="37404"/>
    <cellStyle name="常规 15 6 2 2 5 3 2 2" xfId="37405"/>
    <cellStyle name="常规 15 6 2 2 5 3 3" xfId="37406"/>
    <cellStyle name="常规 15 6 2 2 5 3 4" xfId="37407"/>
    <cellStyle name="常规 15 6 2 2 5 4" xfId="37408"/>
    <cellStyle name="常规 15 6 2 2 5 4 2" xfId="37409"/>
    <cellStyle name="常规 15 6 2 2 5 4 3" xfId="37410"/>
    <cellStyle name="常规 15 6 2 2 5 5" xfId="37411"/>
    <cellStyle name="常规 15 6 2 2 5 6" xfId="37412"/>
    <cellStyle name="常规 15 6 2 2 6" xfId="37413"/>
    <cellStyle name="常规 15 6 2 2 6 2" xfId="37414"/>
    <cellStyle name="常规 15 6 2 2 6 2 2" xfId="37415"/>
    <cellStyle name="常规 15 6 2 2 6 2 2 2" xfId="37416"/>
    <cellStyle name="常规 15 6 2 2 6 2 2 3" xfId="37417"/>
    <cellStyle name="常规 15 6 2 2 6 2 3" xfId="37418"/>
    <cellStyle name="常规 15 6 2 2 6 2 3 2" xfId="37419"/>
    <cellStyle name="常规 15 6 2 2 6 2 3 3" xfId="37420"/>
    <cellStyle name="常规 15 6 2 2 6 2 4" xfId="37421"/>
    <cellStyle name="常规 15 6 2 2 6 2 5" xfId="37422"/>
    <cellStyle name="常规 15 6 2 2 6 3" xfId="37423"/>
    <cellStyle name="常规 15 6 2 2 6 3 2" xfId="37424"/>
    <cellStyle name="常规 15 6 2 2 6 3 2 2" xfId="37425"/>
    <cellStyle name="常规 15 6 2 2 6 3 3" xfId="37426"/>
    <cellStyle name="常规 15 6 2 2 6 3 4" xfId="37427"/>
    <cellStyle name="常规 15 6 2 2 6 4" xfId="37428"/>
    <cellStyle name="常规 15 6 2 2 6 4 2" xfId="37429"/>
    <cellStyle name="常规 15 6 2 2 6 4 3" xfId="37430"/>
    <cellStyle name="常规 15 6 2 2 6 5" xfId="37431"/>
    <cellStyle name="常规 15 6 2 2 6 6" xfId="37432"/>
    <cellStyle name="常规 15 6 2 2 7" xfId="37433"/>
    <cellStyle name="常规 15 6 2 2 7 2" xfId="37434"/>
    <cellStyle name="常规 15 6 2 2 7 2 2" xfId="37435"/>
    <cellStyle name="常规 15 6 2 2 7 2 2 2" xfId="37436"/>
    <cellStyle name="常规 15 6 2 2 7 2 3" xfId="37437"/>
    <cellStyle name="常规 15 6 2 2 7 2 4" xfId="37438"/>
    <cellStyle name="常规 15 6 2 2 7 3" xfId="37439"/>
    <cellStyle name="常规 15 6 2 2 7 3 2" xfId="13990"/>
    <cellStyle name="常规 15 6 2 2 7 3 3" xfId="8790"/>
    <cellStyle name="常规 15 6 2 2 7 4" xfId="37440"/>
    <cellStyle name="常规 15 6 2 2 7 5" xfId="37441"/>
    <cellStyle name="常规 15 6 2 2 8" xfId="37442"/>
    <cellStyle name="常规 15 6 2 2 8 2" xfId="37443"/>
    <cellStyle name="常规 15 6 2 2 8 2 2" xfId="37444"/>
    <cellStyle name="常规 15 6 2 2 8 3" xfId="37445"/>
    <cellStyle name="常规 15 6 2 2 8 4" xfId="37446"/>
    <cellStyle name="常规 15 6 2 2 9" xfId="37447"/>
    <cellStyle name="常规 15 6 2 2 9 2" xfId="37448"/>
    <cellStyle name="常规 15 6 2 2 9 3" xfId="37449"/>
    <cellStyle name="常规 15 6 2 3" xfId="23288"/>
    <cellStyle name="常规 15 6 2 3 10" xfId="37450"/>
    <cellStyle name="常规 15 6 2 3 11" xfId="37451"/>
    <cellStyle name="常规 15 6 2 3 12" xfId="37452"/>
    <cellStyle name="常规 15 6 2 3 13" xfId="37453"/>
    <cellStyle name="常规 15 6 2 3 2" xfId="23290"/>
    <cellStyle name="常规 15 6 2 3 2 2" xfId="23292"/>
    <cellStyle name="常规 15 6 2 3 2 2 2" xfId="37454"/>
    <cellStyle name="常规 15 6 2 3 2 2 2 2" xfId="37455"/>
    <cellStyle name="常规 15 6 2 3 2 2 2 2 2" xfId="37456"/>
    <cellStyle name="常规 15 6 2 3 2 2 2 3" xfId="37457"/>
    <cellStyle name="常规 15 6 2 3 2 2 2 4" xfId="37458"/>
    <cellStyle name="常规 15 6 2 3 2 2 3" xfId="37459"/>
    <cellStyle name="常规 15 6 2 3 2 2 3 2" xfId="37460"/>
    <cellStyle name="常规 15 6 2 3 2 2 3 3" xfId="37461"/>
    <cellStyle name="常规 15 6 2 3 2 2 4" xfId="37462"/>
    <cellStyle name="常规 15 6 2 3 2 2 5" xfId="37463"/>
    <cellStyle name="常规 15 6 2 3 2 3" xfId="37464"/>
    <cellStyle name="常规 15 6 2 3 2 3 2" xfId="37465"/>
    <cellStyle name="常规 15 6 2 3 2 3 2 2" xfId="37466"/>
    <cellStyle name="常规 15 6 2 3 2 3 3" xfId="37467"/>
    <cellStyle name="常规 15 6 2 3 2 3 4" xfId="37468"/>
    <cellStyle name="常规 15 6 2 3 2 4" xfId="37469"/>
    <cellStyle name="常规 15 6 2 3 2 4 2" xfId="37470"/>
    <cellStyle name="常规 15 6 2 3 2 4 3" xfId="37471"/>
    <cellStyle name="常规 15 6 2 3 2 5" xfId="37472"/>
    <cellStyle name="常规 15 6 2 3 2 6" xfId="37473"/>
    <cellStyle name="常规 15 6 2 3 2 7" xfId="37474"/>
    <cellStyle name="常规 15 6 2 3 2 8" xfId="37475"/>
    <cellStyle name="常规 15 6 2 3 3" xfId="23294"/>
    <cellStyle name="常规 15 6 2 3 3 2" xfId="37476"/>
    <cellStyle name="常规 15 6 2 3 3 2 2" xfId="37477"/>
    <cellStyle name="常规 15 6 2 3 3 2 2 2" xfId="37478"/>
    <cellStyle name="常规 15 6 2 3 3 2 2 2 2" xfId="4823"/>
    <cellStyle name="常规 15 6 2 3 3 2 2 3" xfId="37479"/>
    <cellStyle name="常规 15 6 2 3 3 2 2 4" xfId="37480"/>
    <cellStyle name="常规 15 6 2 3 3 2 3" xfId="37481"/>
    <cellStyle name="常规 15 6 2 3 3 2 3 2" xfId="37482"/>
    <cellStyle name="常规 15 6 2 3 3 2 3 3" xfId="37483"/>
    <cellStyle name="常规 15 6 2 3 3 2 4" xfId="37484"/>
    <cellStyle name="常规 15 6 2 3 3 2 5" xfId="37485"/>
    <cellStyle name="常规 15 6 2 3 3 3" xfId="37486"/>
    <cellStyle name="常规 15 6 2 3 3 3 2" xfId="37487"/>
    <cellStyle name="常规 15 6 2 3 3 3 2 2" xfId="37488"/>
    <cellStyle name="常规 15 6 2 3 3 3 3" xfId="37489"/>
    <cellStyle name="常规 15 6 2 3 3 3 4" xfId="37490"/>
    <cellStyle name="常规 15 6 2 3 3 4" xfId="37491"/>
    <cellStyle name="常规 15 6 2 3 3 4 2" xfId="37492"/>
    <cellStyle name="常规 15 6 2 3 3 4 3" xfId="37493"/>
    <cellStyle name="常规 15 6 2 3 3 5" xfId="37494"/>
    <cellStyle name="常规 15 6 2 3 3 6" xfId="37495"/>
    <cellStyle name="常规 15 6 2 3 3 7" xfId="37496"/>
    <cellStyle name="常规 15 6 2 3 4" xfId="23296"/>
    <cellStyle name="常规 15 6 2 3 4 2" xfId="37497"/>
    <cellStyle name="常规 15 6 2 3 4 2 2" xfId="37498"/>
    <cellStyle name="常规 15 6 2 3 4 2 2 2" xfId="37499"/>
    <cellStyle name="常规 15 6 2 3 4 2 2 3" xfId="37500"/>
    <cellStyle name="常规 15 6 2 3 4 2 3" xfId="37501"/>
    <cellStyle name="常规 15 6 2 3 4 2 3 2" xfId="37502"/>
    <cellStyle name="常规 15 6 2 3 4 2 3 3" xfId="37503"/>
    <cellStyle name="常规 15 6 2 3 4 2 4" xfId="37504"/>
    <cellStyle name="常规 15 6 2 3 4 2 5" xfId="37505"/>
    <cellStyle name="常规 15 6 2 3 4 3" xfId="37506"/>
    <cellStyle name="常规 15 6 2 3 4 3 2" xfId="37507"/>
    <cellStyle name="常规 15 6 2 3 4 3 2 2" xfId="37508"/>
    <cellStyle name="常规 15 6 2 3 4 3 3" xfId="37509"/>
    <cellStyle name="常规 15 6 2 3 4 3 4" xfId="37510"/>
    <cellStyle name="常规 15 6 2 3 4 4" xfId="37511"/>
    <cellStyle name="常规 15 6 2 3 4 4 2" xfId="37512"/>
    <cellStyle name="常规 15 6 2 3 4 4 3" xfId="37513"/>
    <cellStyle name="常规 15 6 2 3 4 5" xfId="37514"/>
    <cellStyle name="常规 15 6 2 3 4 6" xfId="37515"/>
    <cellStyle name="常规 15 6 2 3 5" xfId="37516"/>
    <cellStyle name="常规 15 6 2 3 5 2" xfId="37517"/>
    <cellStyle name="常规 15 6 2 3 5 2 2" xfId="37518"/>
    <cellStyle name="常规 15 6 2 3 5 2 2 2" xfId="37519"/>
    <cellStyle name="常规 15 6 2 3 5 2 3" xfId="37520"/>
    <cellStyle name="常规 15 6 2 3 5 2 4" xfId="37521"/>
    <cellStyle name="常规 15 6 2 3 5 3" xfId="37522"/>
    <cellStyle name="常规 15 6 2 3 5 3 2" xfId="37523"/>
    <cellStyle name="常规 15 6 2 3 5 3 3" xfId="37524"/>
    <cellStyle name="常规 15 6 2 3 5 4" xfId="37525"/>
    <cellStyle name="常规 15 6 2 3 5 5" xfId="37526"/>
    <cellStyle name="常规 15 6 2 3 6" xfId="37527"/>
    <cellStyle name="常规 15 6 2 3 6 2" xfId="37528"/>
    <cellStyle name="常规 15 6 2 3 6 2 2" xfId="37529"/>
    <cellStyle name="常规 15 6 2 3 6 3" xfId="37530"/>
    <cellStyle name="常规 15 6 2 3 6 4" xfId="37531"/>
    <cellStyle name="常规 15 6 2 3 7" xfId="37532"/>
    <cellStyle name="常规 15 6 2 3 7 2" xfId="37533"/>
    <cellStyle name="常规 15 6 2 3 7 3" xfId="37534"/>
    <cellStyle name="常规 15 6 2 3 8" xfId="37535"/>
    <cellStyle name="常规 15 6 2 3 9" xfId="37536"/>
    <cellStyle name="常规 15 6 2 4" xfId="22417"/>
    <cellStyle name="常规 15 6 2 4 10" xfId="23700"/>
    <cellStyle name="常规 15 6 2 4 11" xfId="37537"/>
    <cellStyle name="常规 15 6 2 4 2" xfId="23298"/>
    <cellStyle name="常规 15 6 2 4 2 2" xfId="24650"/>
    <cellStyle name="常规 15 6 2 4 2 2 2" xfId="37538"/>
    <cellStyle name="常规 15 6 2 4 2 2 2 2" xfId="37539"/>
    <cellStyle name="常规 15 6 2 4 2 2 3" xfId="37540"/>
    <cellStyle name="常规 15 6 2 4 2 2 4" xfId="37541"/>
    <cellStyle name="常规 15 6 2 4 2 3" xfId="24652"/>
    <cellStyle name="常规 15 6 2 4 2 3 2" xfId="37542"/>
    <cellStyle name="常规 15 6 2 4 2 3 3" xfId="37543"/>
    <cellStyle name="常规 15 6 2 4 2 4" xfId="37544"/>
    <cellStyle name="常规 15 6 2 4 2 5" xfId="37545"/>
    <cellStyle name="常规 15 6 2 4 2 6" xfId="37546"/>
    <cellStyle name="常规 15 6 2 4 3" xfId="21408"/>
    <cellStyle name="常规 15 6 2 4 3 2" xfId="24654"/>
    <cellStyle name="常规 15 6 2 4 3 2 2" xfId="37547"/>
    <cellStyle name="常规 15 6 2 4 3 3" xfId="24656"/>
    <cellStyle name="常规 15 6 2 4 3 4" xfId="37548"/>
    <cellStyle name="常规 15 6 2 4 3 5" xfId="37549"/>
    <cellStyle name="常规 15 6 2 4 4" xfId="24658"/>
    <cellStyle name="常规 15 6 2 4 4 2" xfId="37550"/>
    <cellStyle name="常规 15 6 2 4 4 2 2" xfId="37551"/>
    <cellStyle name="常规 15 6 2 4 4 3" xfId="37552"/>
    <cellStyle name="常规 15 6 2 4 4 4" xfId="37553"/>
    <cellStyle name="常规 15 6 2 4 5" xfId="24660"/>
    <cellStyle name="常规 15 6 2 4 5 2" xfId="37554"/>
    <cellStyle name="常规 15 6 2 4 6" xfId="37555"/>
    <cellStyle name="常规 15 6 2 4 6 2" xfId="37556"/>
    <cellStyle name="常规 15 6 2 4 7" xfId="37557"/>
    <cellStyle name="常规 15 6 2 4 8" xfId="37558"/>
    <cellStyle name="常规 15 6 2 4 9" xfId="37559"/>
    <cellStyle name="常规 15 6 2 5" xfId="22421"/>
    <cellStyle name="常规 15 6 2 5 2" xfId="24662"/>
    <cellStyle name="常规 15 6 2 5 2 2" xfId="24664"/>
    <cellStyle name="常规 15 6 2 5 2 2 2" xfId="37560"/>
    <cellStyle name="常规 15 6 2 5 2 2 2 2" xfId="37561"/>
    <cellStyle name="常规 15 6 2 5 2 2 3" xfId="37562"/>
    <cellStyle name="常规 15 6 2 5 2 2 4" xfId="37563"/>
    <cellStyle name="常规 15 6 2 5 2 3" xfId="37564"/>
    <cellStyle name="常规 15 6 2 5 2 3 2" xfId="37565"/>
    <cellStyle name="常规 15 6 2 5 2 3 3" xfId="37566"/>
    <cellStyle name="常规 15 6 2 5 2 4" xfId="37567"/>
    <cellStyle name="常规 15 6 2 5 2 5" xfId="37568"/>
    <cellStyle name="常规 15 6 2 5 3" xfId="24666"/>
    <cellStyle name="常规 15 6 2 5 3 2" xfId="37569"/>
    <cellStyle name="常规 15 6 2 5 3 2 2" xfId="37570"/>
    <cellStyle name="常规 15 6 2 5 3 3" xfId="37571"/>
    <cellStyle name="常规 15 6 2 5 3 4" xfId="37572"/>
    <cellStyle name="常规 15 6 2 5 4" xfId="24668"/>
    <cellStyle name="常规 15 6 2 5 4 2" xfId="37573"/>
    <cellStyle name="常规 15 6 2 5 4 3" xfId="37574"/>
    <cellStyle name="常规 15 6 2 5 5" xfId="37575"/>
    <cellStyle name="常规 15 6 2 5 6" xfId="37576"/>
    <cellStyle name="常规 15 6 2 5 7" xfId="37577"/>
    <cellStyle name="常规 15 6 2 6" xfId="23302"/>
    <cellStyle name="常规 15 6 2 6 2" xfId="24671"/>
    <cellStyle name="常规 15 6 2 6 2 2" xfId="37578"/>
    <cellStyle name="常规 15 6 2 6 2 2 2" xfId="37579"/>
    <cellStyle name="常规 15 6 2 6 2 2 2 2" xfId="37580"/>
    <cellStyle name="常规 15 6 2 6 2 2 3" xfId="37581"/>
    <cellStyle name="常规 15 6 2 6 2 2 4" xfId="37582"/>
    <cellStyle name="常规 15 6 2 6 2 3" xfId="37583"/>
    <cellStyle name="常规 15 6 2 6 2 3 2" xfId="37584"/>
    <cellStyle name="常规 15 6 2 6 2 3 3" xfId="37585"/>
    <cellStyle name="常规 15 6 2 6 2 4" xfId="37586"/>
    <cellStyle name="常规 15 6 2 6 2 5" xfId="37587"/>
    <cellStyle name="常规 15 6 2 6 3" xfId="24674"/>
    <cellStyle name="常规 15 6 2 6 3 2" xfId="37588"/>
    <cellStyle name="常规 15 6 2 6 3 2 2" xfId="37589"/>
    <cellStyle name="常规 15 6 2 6 3 3" xfId="37590"/>
    <cellStyle name="常规 15 6 2 6 3 4" xfId="37591"/>
    <cellStyle name="常规 15 6 2 6 4" xfId="37592"/>
    <cellStyle name="常规 15 6 2 6 4 2" xfId="37593"/>
    <cellStyle name="常规 15 6 2 6 4 3" xfId="37594"/>
    <cellStyle name="常规 15 6 2 6 5" xfId="37595"/>
    <cellStyle name="常规 15 6 2 6 6" xfId="35387"/>
    <cellStyle name="常规 15 6 2 6 7" xfId="35390"/>
    <cellStyle name="常规 15 6 2 7" xfId="24677"/>
    <cellStyle name="常规 15 6 2 7 2" xfId="37596"/>
    <cellStyle name="常规 15 6 2 7 2 2" xfId="37597"/>
    <cellStyle name="常规 15 6 2 7 2 2 2" xfId="37598"/>
    <cellStyle name="常规 15 6 2 7 2 2 3" xfId="37599"/>
    <cellStyle name="常规 15 6 2 7 2 3" xfId="37600"/>
    <cellStyle name="常规 15 6 2 7 2 3 2" xfId="8962"/>
    <cellStyle name="常规 15 6 2 7 2 3 3" xfId="37601"/>
    <cellStyle name="常规 15 6 2 7 2 4" xfId="37602"/>
    <cellStyle name="常规 15 6 2 7 2 5" xfId="37603"/>
    <cellStyle name="常规 15 6 2 7 3" xfId="37604"/>
    <cellStyle name="常规 15 6 2 7 3 2" xfId="37605"/>
    <cellStyle name="常规 15 6 2 7 3 2 2" xfId="37606"/>
    <cellStyle name="常规 15 6 2 7 3 3" xfId="37607"/>
    <cellStyle name="常规 15 6 2 7 3 4" xfId="37608"/>
    <cellStyle name="常规 15 6 2 7 4" xfId="37609"/>
    <cellStyle name="常规 15 6 2 7 4 2" xfId="37610"/>
    <cellStyle name="常规 15 6 2 7 4 3" xfId="37611"/>
    <cellStyle name="常规 15 6 2 7 5" xfId="37612"/>
    <cellStyle name="常规 15 6 2 7 6" xfId="35393"/>
    <cellStyle name="常规 15 6 2 8" xfId="24680"/>
    <cellStyle name="常规 15 6 2 8 2" xfId="37613"/>
    <cellStyle name="常规 15 6 2 8 2 2" xfId="37614"/>
    <cellStyle name="常规 15 6 2 8 2 2 2" xfId="37615"/>
    <cellStyle name="常规 15 6 2 8 2 2 3" xfId="37616"/>
    <cellStyle name="常规 15 6 2 8 2 3" xfId="37617"/>
    <cellStyle name="常规 15 6 2 8 2 3 2" xfId="37618"/>
    <cellStyle name="常规 15 6 2 8 2 3 3" xfId="37619"/>
    <cellStyle name="常规 15 6 2 8 2 4" xfId="37620"/>
    <cellStyle name="常规 15 6 2 8 2 5" xfId="37621"/>
    <cellStyle name="常规 15 6 2 8 3" xfId="37622"/>
    <cellStyle name="常规 15 6 2 8 3 2" xfId="37623"/>
    <cellStyle name="常规 15 6 2 8 3 2 2" xfId="37624"/>
    <cellStyle name="常规 15 6 2 8 3 3" xfId="37625"/>
    <cellStyle name="常规 15 6 2 8 3 4" xfId="37626"/>
    <cellStyle name="常规 15 6 2 8 4" xfId="37627"/>
    <cellStyle name="常规 15 6 2 8 4 2" xfId="37628"/>
    <cellStyle name="常规 15 6 2 8 4 3" xfId="37629"/>
    <cellStyle name="常规 15 6 2 8 5" xfId="37630"/>
    <cellStyle name="常规 15 6 2 8 6" xfId="37631"/>
    <cellStyle name="常规 15 6 2 9" xfId="37632"/>
    <cellStyle name="常规 15 6 2 9 2" xfId="37633"/>
    <cellStyle name="常规 15 6 2 9 2 2" xfId="37634"/>
    <cellStyle name="常规 15 6 2 9 2 2 2" xfId="37635"/>
    <cellStyle name="常规 15 6 2 9 2 3" xfId="37636"/>
    <cellStyle name="常规 15 6 2 9 2 4" xfId="37637"/>
    <cellStyle name="常规 15 6 2 9 3" xfId="37638"/>
    <cellStyle name="常规 15 6 2 9 3 2" xfId="37639"/>
    <cellStyle name="常规 15 6 2 9 3 3" xfId="37640"/>
    <cellStyle name="常规 15 6 2 9 4" xfId="37641"/>
    <cellStyle name="常规 15 6 2 9 5" xfId="37642"/>
    <cellStyle name="常规 15 6 20" xfId="28484"/>
    <cellStyle name="常规 15 6 21" xfId="28499"/>
    <cellStyle name="常规 15 6 3" xfId="37643"/>
    <cellStyle name="常规 15 6 3 10" xfId="37644"/>
    <cellStyle name="常规 15 6 3 11" xfId="37645"/>
    <cellStyle name="常规 15 6 3 12" xfId="37646"/>
    <cellStyle name="常规 15 6 3 13" xfId="37647"/>
    <cellStyle name="常规 15 6 3 14" xfId="37648"/>
    <cellStyle name="常规 15 6 3 15" xfId="37649"/>
    <cellStyle name="常规 15 6 3 2" xfId="37650"/>
    <cellStyle name="常规 15 6 3 2 10" xfId="37651"/>
    <cellStyle name="常规 15 6 3 2 11" xfId="37652"/>
    <cellStyle name="常规 15 6 3 2 12" xfId="37653"/>
    <cellStyle name="常规 15 6 3 2 13" xfId="37654"/>
    <cellStyle name="常规 15 6 3 2 2" xfId="37655"/>
    <cellStyle name="常规 15 6 3 2 2 2" xfId="37656"/>
    <cellStyle name="常规 15 6 3 2 2 2 2" xfId="37657"/>
    <cellStyle name="常规 15 6 3 2 2 2 2 2" xfId="37658"/>
    <cellStyle name="常规 15 6 3 2 2 2 2 2 2" xfId="37659"/>
    <cellStyle name="常规 15 6 3 2 2 2 2 3" xfId="37660"/>
    <cellStyle name="常规 15 6 3 2 2 2 2 4" xfId="37661"/>
    <cellStyle name="常规 15 6 3 2 2 2 3" xfId="37662"/>
    <cellStyle name="常规 15 6 3 2 2 2 3 2" xfId="37663"/>
    <cellStyle name="常规 15 6 3 2 2 2 3 3" xfId="37664"/>
    <cellStyle name="常规 15 6 3 2 2 2 4" xfId="37665"/>
    <cellStyle name="常规 15 6 3 2 2 2 5" xfId="37666"/>
    <cellStyle name="常规 15 6 3 2 2 3" xfId="37667"/>
    <cellStyle name="常规 15 6 3 2 2 3 2" xfId="37668"/>
    <cellStyle name="常规 15 6 3 2 2 3 2 2" xfId="37669"/>
    <cellStyle name="常规 15 6 3 2 2 3 3" xfId="37670"/>
    <cellStyle name="常规 15 6 3 2 2 3 4" xfId="37671"/>
    <cellStyle name="常规 15 6 3 2 2 4" xfId="37672"/>
    <cellStyle name="常规 15 6 3 2 2 4 2" xfId="37673"/>
    <cellStyle name="常规 15 6 3 2 2 4 3" xfId="37674"/>
    <cellStyle name="常规 15 6 3 2 2 5" xfId="37675"/>
    <cellStyle name="常规 15 6 3 2 2 6" xfId="37676"/>
    <cellStyle name="常规 15 6 3 2 2 7" xfId="37677"/>
    <cellStyle name="常规 15 6 3 2 2 8" xfId="37678"/>
    <cellStyle name="常规 15 6 3 2 3" xfId="37679"/>
    <cellStyle name="常规 15 6 3 2 3 2" xfId="37680"/>
    <cellStyle name="常规 15 6 3 2 3 2 2" xfId="37681"/>
    <cellStyle name="常规 15 6 3 2 3 2 2 2" xfId="37682"/>
    <cellStyle name="常规 15 6 3 2 3 2 2 2 2" xfId="37683"/>
    <cellStyle name="常规 15 6 3 2 3 2 2 3" xfId="37684"/>
    <cellStyle name="常规 15 6 3 2 3 2 2 4" xfId="37685"/>
    <cellStyle name="常规 15 6 3 2 3 2 3" xfId="37686"/>
    <cellStyle name="常规 15 6 3 2 3 2 3 2" xfId="37687"/>
    <cellStyle name="常规 15 6 3 2 3 2 3 3" xfId="37688"/>
    <cellStyle name="常规 15 6 3 2 3 2 4" xfId="37689"/>
    <cellStyle name="常规 15 6 3 2 3 2 5" xfId="37690"/>
    <cellStyle name="常规 15 6 3 2 3 3" xfId="37691"/>
    <cellStyle name="常规 15 6 3 2 3 3 2" xfId="37692"/>
    <cellStyle name="常规 15 6 3 2 3 3 2 2" xfId="37693"/>
    <cellStyle name="常规 15 6 3 2 3 3 3" xfId="37694"/>
    <cellStyle name="常规 15 6 3 2 3 3 4" xfId="37695"/>
    <cellStyle name="常规 15 6 3 2 3 4" xfId="37696"/>
    <cellStyle name="常规 15 6 3 2 3 4 2" xfId="37697"/>
    <cellStyle name="常规 15 6 3 2 3 4 3" xfId="37698"/>
    <cellStyle name="常规 15 6 3 2 3 5" xfId="37699"/>
    <cellStyle name="常规 15 6 3 2 3 6" xfId="37700"/>
    <cellStyle name="常规 15 6 3 2 3 7" xfId="37701"/>
    <cellStyle name="常规 15 6 3 2 4" xfId="37702"/>
    <cellStyle name="常规 15 6 3 2 4 2" xfId="8175"/>
    <cellStyle name="常规 15 6 3 2 4 2 2" xfId="37703"/>
    <cellStyle name="常规 15 6 3 2 4 2 2 2" xfId="37704"/>
    <cellStyle name="常规 15 6 3 2 4 2 2 3" xfId="37705"/>
    <cellStyle name="常规 15 6 3 2 4 2 3" xfId="37706"/>
    <cellStyle name="常规 15 6 3 2 4 2 3 2" xfId="37707"/>
    <cellStyle name="常规 15 6 3 2 4 2 3 3" xfId="37708"/>
    <cellStyle name="常规 15 6 3 2 4 2 4" xfId="37709"/>
    <cellStyle name="常规 15 6 3 2 4 2 5" xfId="37710"/>
    <cellStyle name="常规 15 6 3 2 4 3" xfId="37711"/>
    <cellStyle name="常规 15 6 3 2 4 3 2" xfId="37712"/>
    <cellStyle name="常规 15 6 3 2 4 3 2 2" xfId="37713"/>
    <cellStyle name="常规 15 6 3 2 4 3 3" xfId="37714"/>
    <cellStyle name="常规 15 6 3 2 4 3 4" xfId="37715"/>
    <cellStyle name="常规 15 6 3 2 4 4" xfId="37716"/>
    <cellStyle name="常规 15 6 3 2 4 4 2" xfId="37717"/>
    <cellStyle name="常规 15 6 3 2 4 4 3" xfId="37718"/>
    <cellStyle name="常规 15 6 3 2 4 5" xfId="37719"/>
    <cellStyle name="常规 15 6 3 2 4 6" xfId="37720"/>
    <cellStyle name="常规 15 6 3 2 5" xfId="37721"/>
    <cellStyle name="常规 15 6 3 2 5 2" xfId="24890"/>
    <cellStyle name="常规 15 6 3 2 5 2 2" xfId="37722"/>
    <cellStyle name="常规 15 6 3 2 5 2 2 2" xfId="37723"/>
    <cellStyle name="常规 15 6 3 2 5 2 3" xfId="37724"/>
    <cellStyle name="常规 15 6 3 2 5 2 4" xfId="37725"/>
    <cellStyle name="常规 15 6 3 2 5 3" xfId="37726"/>
    <cellStyle name="常规 15 6 3 2 5 3 2" xfId="37727"/>
    <cellStyle name="常规 15 6 3 2 5 3 3" xfId="37728"/>
    <cellStyle name="常规 15 6 3 2 5 4" xfId="37729"/>
    <cellStyle name="常规 15 6 3 2 5 5" xfId="37730"/>
    <cellStyle name="常规 15 6 3 2 6" xfId="37731"/>
    <cellStyle name="常规 15 6 3 2 6 2" xfId="37732"/>
    <cellStyle name="常规 15 6 3 2 6 2 2" xfId="37733"/>
    <cellStyle name="常规 15 6 3 2 6 3" xfId="37734"/>
    <cellStyle name="常规 15 6 3 2 6 4" xfId="37735"/>
    <cellStyle name="常规 15 6 3 2 7" xfId="37736"/>
    <cellStyle name="常规 15 6 3 2 7 2" xfId="37737"/>
    <cellStyle name="常规 15 6 3 2 7 3" xfId="37738"/>
    <cellStyle name="常规 15 6 3 2 8" xfId="37739"/>
    <cellStyle name="常规 15 6 3 2 9" xfId="37740"/>
    <cellStyle name="常规 15 6 3 3" xfId="23310"/>
    <cellStyle name="常规 15 6 3 3 10" xfId="37741"/>
    <cellStyle name="常规 15 6 3 3 11" xfId="37742"/>
    <cellStyle name="常规 15 6 3 3 2" xfId="14194"/>
    <cellStyle name="常规 15 6 3 3 2 2" xfId="12371"/>
    <cellStyle name="常规 15 6 3 3 2 2 2" xfId="37743"/>
    <cellStyle name="常规 15 6 3 3 2 2 2 2" xfId="37744"/>
    <cellStyle name="常规 15 6 3 3 2 2 3" xfId="37745"/>
    <cellStyle name="常规 15 6 3 3 2 2 4" xfId="37746"/>
    <cellStyle name="常规 15 6 3 3 2 3" xfId="37747"/>
    <cellStyle name="常规 15 6 3 3 2 3 2" xfId="37748"/>
    <cellStyle name="常规 15 6 3 3 2 3 3" xfId="37749"/>
    <cellStyle name="常规 15 6 3 3 2 4" xfId="37750"/>
    <cellStyle name="常规 15 6 3 3 2 5" xfId="37751"/>
    <cellStyle name="常规 15 6 3 3 2 6" xfId="37752"/>
    <cellStyle name="常规 15 6 3 3 3" xfId="37753"/>
    <cellStyle name="常规 15 6 3 3 3 2" xfId="37754"/>
    <cellStyle name="常规 15 6 3 3 3 2 2" xfId="37755"/>
    <cellStyle name="常规 15 6 3 3 3 3" xfId="37756"/>
    <cellStyle name="常规 15 6 3 3 3 4" xfId="37757"/>
    <cellStyle name="常规 15 6 3 3 3 5" xfId="37758"/>
    <cellStyle name="常规 15 6 3 3 4" xfId="37759"/>
    <cellStyle name="常规 15 6 3 3 4 2" xfId="37760"/>
    <cellStyle name="常规 15 6 3 3 4 2 2" xfId="37761"/>
    <cellStyle name="常规 15 6 3 3 4 3" xfId="37762"/>
    <cellStyle name="常规 15 6 3 3 4 4" xfId="37763"/>
    <cellStyle name="常规 15 6 3 3 5" xfId="37764"/>
    <cellStyle name="常规 15 6 3 3 5 2" xfId="37765"/>
    <cellStyle name="常规 15 6 3 3 6" xfId="37766"/>
    <cellStyle name="常规 15 6 3 3 6 2" xfId="37767"/>
    <cellStyle name="常规 15 6 3 3 7" xfId="37768"/>
    <cellStyle name="常规 15 6 3 3 8" xfId="37769"/>
    <cellStyle name="常规 15 6 3 3 9" xfId="37770"/>
    <cellStyle name="常规 15 6 3 4" xfId="23312"/>
    <cellStyle name="常规 15 6 3 4 2" xfId="37771"/>
    <cellStyle name="常规 15 6 3 4 2 2" xfId="37772"/>
    <cellStyle name="常规 15 6 3 4 2 2 2" xfId="37773"/>
    <cellStyle name="常规 15 6 3 4 2 2 2 2" xfId="37774"/>
    <cellStyle name="常规 15 6 3 4 2 2 3" xfId="37775"/>
    <cellStyle name="常规 15 6 3 4 2 2 4" xfId="37776"/>
    <cellStyle name="常规 15 6 3 4 2 3" xfId="37777"/>
    <cellStyle name="常规 15 6 3 4 2 3 2" xfId="37778"/>
    <cellStyle name="常规 15 6 3 4 2 3 3" xfId="37779"/>
    <cellStyle name="常规 15 6 3 4 2 4" xfId="37780"/>
    <cellStyle name="常规 15 6 3 4 2 5" xfId="37781"/>
    <cellStyle name="常规 15 6 3 4 3" xfId="37782"/>
    <cellStyle name="常规 15 6 3 4 3 2" xfId="37783"/>
    <cellStyle name="常规 15 6 3 4 3 2 2" xfId="37784"/>
    <cellStyle name="常规 15 6 3 4 3 3" xfId="37785"/>
    <cellStyle name="常规 15 6 3 4 3 4" xfId="37786"/>
    <cellStyle name="常规 15 6 3 4 4" xfId="37787"/>
    <cellStyle name="常规 15 6 3 4 4 2" xfId="37788"/>
    <cellStyle name="常规 15 6 3 4 4 3" xfId="37789"/>
    <cellStyle name="常规 15 6 3 4 5" xfId="37790"/>
    <cellStyle name="常规 15 6 3 4 6" xfId="37791"/>
    <cellStyle name="常规 15 6 3 4 7" xfId="37792"/>
    <cellStyle name="常规 15 6 3 5" xfId="1520"/>
    <cellStyle name="常规 15 6 3 5 2" xfId="37793"/>
    <cellStyle name="常规 15 6 3 5 2 2" xfId="37794"/>
    <cellStyle name="常规 15 6 3 5 2 2 2" xfId="37795"/>
    <cellStyle name="常规 15 6 3 5 2 2 2 2" xfId="37796"/>
    <cellStyle name="常规 15 6 3 5 2 2 3" xfId="37797"/>
    <cellStyle name="常规 15 6 3 5 2 2 4" xfId="37798"/>
    <cellStyle name="常规 15 6 3 5 2 3" xfId="37799"/>
    <cellStyle name="常规 15 6 3 5 2 3 2" xfId="37800"/>
    <cellStyle name="常规 15 6 3 5 2 3 3" xfId="37801"/>
    <cellStyle name="常规 15 6 3 5 2 4" xfId="37802"/>
    <cellStyle name="常规 15 6 3 5 2 5" xfId="37803"/>
    <cellStyle name="常规 15 6 3 5 3" xfId="37804"/>
    <cellStyle name="常规 15 6 3 5 3 2" xfId="37805"/>
    <cellStyle name="常规 15 6 3 5 3 2 2" xfId="37806"/>
    <cellStyle name="常规 15 6 3 5 3 3" xfId="37807"/>
    <cellStyle name="常规 15 6 3 5 3 4" xfId="37808"/>
    <cellStyle name="常规 15 6 3 5 4" xfId="37809"/>
    <cellStyle name="常规 15 6 3 5 4 2" xfId="37810"/>
    <cellStyle name="常规 15 6 3 5 4 3" xfId="37811"/>
    <cellStyle name="常规 15 6 3 5 5" xfId="37812"/>
    <cellStyle name="常规 15 6 3 5 6" xfId="37813"/>
    <cellStyle name="常规 15 6 3 5 7" xfId="37814"/>
    <cellStyle name="常规 15 6 3 6" xfId="37815"/>
    <cellStyle name="常规 15 6 3 6 2" xfId="37816"/>
    <cellStyle name="常规 15 6 3 6 2 2" xfId="37817"/>
    <cellStyle name="常规 15 6 3 6 2 2 2" xfId="37818"/>
    <cellStyle name="常规 15 6 3 6 2 2 3" xfId="37819"/>
    <cellStyle name="常规 15 6 3 6 2 3" xfId="37820"/>
    <cellStyle name="常规 15 6 3 6 2 3 2" xfId="37821"/>
    <cellStyle name="常规 15 6 3 6 2 3 3" xfId="37822"/>
    <cellStyle name="常规 15 6 3 6 2 4" xfId="37823"/>
    <cellStyle name="常规 15 6 3 6 2 5" xfId="37824"/>
    <cellStyle name="常规 15 6 3 6 3" xfId="37825"/>
    <cellStyle name="常规 15 6 3 6 3 2" xfId="37826"/>
    <cellStyle name="常规 15 6 3 6 3 2 2" xfId="37827"/>
    <cellStyle name="常规 15 6 3 6 3 3" xfId="37828"/>
    <cellStyle name="常规 15 6 3 6 3 4" xfId="37829"/>
    <cellStyle name="常规 15 6 3 6 4" xfId="37830"/>
    <cellStyle name="常规 15 6 3 6 4 2" xfId="37831"/>
    <cellStyle name="常规 15 6 3 6 4 3" xfId="37832"/>
    <cellStyle name="常规 15 6 3 6 5" xfId="37833"/>
    <cellStyle name="常规 15 6 3 6 6" xfId="35399"/>
    <cellStyle name="常规 15 6 3 7" xfId="37834"/>
    <cellStyle name="常规 15 6 3 7 2" xfId="37835"/>
    <cellStyle name="常规 15 6 3 7 2 2" xfId="37836"/>
    <cellStyle name="常规 15 6 3 7 2 2 2" xfId="37837"/>
    <cellStyle name="常规 15 6 3 7 2 3" xfId="37838"/>
    <cellStyle name="常规 15 6 3 7 2 4" xfId="37839"/>
    <cellStyle name="常规 15 6 3 7 3" xfId="37840"/>
    <cellStyle name="常规 15 6 3 7 3 2" xfId="37841"/>
    <cellStyle name="常规 15 6 3 7 3 3" xfId="37842"/>
    <cellStyle name="常规 15 6 3 7 4" xfId="37843"/>
    <cellStyle name="常规 15 6 3 7 5" xfId="37844"/>
    <cellStyle name="常规 15 6 3 8" xfId="37845"/>
    <cellStyle name="常规 15 6 3 8 2" xfId="37846"/>
    <cellStyle name="常规 15 6 3 8 2 2" xfId="37847"/>
    <cellStyle name="常规 15 6 3 8 3" xfId="37848"/>
    <cellStyle name="常规 15 6 3 8 4" xfId="37849"/>
    <cellStyle name="常规 15 6 3 9" xfId="37850"/>
    <cellStyle name="常规 15 6 3 9 2" xfId="37851"/>
    <cellStyle name="常规 15 6 3 9 3" xfId="37852"/>
    <cellStyle name="常规 15 6 4" xfId="37853"/>
    <cellStyle name="常规 15 6 4 10" xfId="37854"/>
    <cellStyle name="常规 15 6 4 11" xfId="37855"/>
    <cellStyle name="常规 15 6 4 12" xfId="37856"/>
    <cellStyle name="常规 15 6 4 13" xfId="37857"/>
    <cellStyle name="常规 15 6 4 14" xfId="37858"/>
    <cellStyle name="常规 15 6 4 2" xfId="37859"/>
    <cellStyle name="常规 15 6 4 2 2" xfId="37860"/>
    <cellStyle name="常规 15 6 4 2 2 2" xfId="37861"/>
    <cellStyle name="常规 15 6 4 2 2 2 2" xfId="37862"/>
    <cellStyle name="常规 15 6 4 2 2 2 2 2" xfId="37863"/>
    <cellStyle name="常规 15 6 4 2 2 2 3" xfId="37864"/>
    <cellStyle name="常规 15 6 4 2 2 2 4" xfId="37865"/>
    <cellStyle name="常规 15 6 4 2 2 3" xfId="37866"/>
    <cellStyle name="常规 15 6 4 2 2 3 2" xfId="37867"/>
    <cellStyle name="常规 15 6 4 2 2 3 3" xfId="37868"/>
    <cellStyle name="常规 15 6 4 2 2 4" xfId="37869"/>
    <cellStyle name="常规 15 6 4 2 2 5" xfId="37870"/>
    <cellStyle name="常规 15 6 4 2 3" xfId="11941"/>
    <cellStyle name="常规 15 6 4 2 3 2" xfId="37871"/>
    <cellStyle name="常规 15 6 4 2 3 2 2" xfId="37872"/>
    <cellStyle name="常规 15 6 4 2 3 3" xfId="37873"/>
    <cellStyle name="常规 15 6 4 2 3 4" xfId="37874"/>
    <cellStyle name="常规 15 6 4 2 4" xfId="11943"/>
    <cellStyle name="常规 15 6 4 2 4 2" xfId="37875"/>
    <cellStyle name="常规 15 6 4 2 4 3" xfId="37876"/>
    <cellStyle name="常规 15 6 4 2 5" xfId="14357"/>
    <cellStyle name="常规 15 6 4 2 6" xfId="37877"/>
    <cellStyle name="常规 15 6 4 2 7" xfId="37878"/>
    <cellStyle name="常规 15 6 4 2 8" xfId="37879"/>
    <cellStyle name="常规 15 6 4 3" xfId="23318"/>
    <cellStyle name="常规 15 6 4 3 2" xfId="14392"/>
    <cellStyle name="常规 15 6 4 3 2 2" xfId="37880"/>
    <cellStyle name="常规 15 6 4 3 2 2 2" xfId="37881"/>
    <cellStyle name="常规 15 6 4 3 2 2 2 2" xfId="3016"/>
    <cellStyle name="常规 15 6 4 3 2 2 3" xfId="37882"/>
    <cellStyle name="常规 15 6 4 3 2 2 4" xfId="37883"/>
    <cellStyle name="常规 15 6 4 3 2 3" xfId="37884"/>
    <cellStyle name="常规 15 6 4 3 2 3 2" xfId="37885"/>
    <cellStyle name="常规 15 6 4 3 2 3 3" xfId="37886"/>
    <cellStyle name="常规 15 6 4 3 2 4" xfId="37887"/>
    <cellStyle name="常规 15 6 4 3 2 5" xfId="37888"/>
    <cellStyle name="常规 15 6 4 3 3" xfId="37889"/>
    <cellStyle name="常规 15 6 4 3 3 2" xfId="37890"/>
    <cellStyle name="常规 15 6 4 3 3 2 2" xfId="37891"/>
    <cellStyle name="常规 15 6 4 3 3 3" xfId="37892"/>
    <cellStyle name="常规 15 6 4 3 3 4" xfId="37893"/>
    <cellStyle name="常规 15 6 4 3 4" xfId="14398"/>
    <cellStyle name="常规 15 6 4 3 4 2" xfId="37894"/>
    <cellStyle name="常规 15 6 4 3 4 3" xfId="37895"/>
    <cellStyle name="常规 15 6 4 3 5" xfId="32747"/>
    <cellStyle name="常规 15 6 4 3 6" xfId="37896"/>
    <cellStyle name="常规 15 6 4 3 7" xfId="37897"/>
    <cellStyle name="常规 15 6 4 4" xfId="23321"/>
    <cellStyle name="常规 15 6 4 4 2" xfId="37898"/>
    <cellStyle name="常规 15 6 4 4 2 2" xfId="37899"/>
    <cellStyle name="常规 15 6 4 4 2 2 2" xfId="37900"/>
    <cellStyle name="常规 15 6 4 4 2 2 3" xfId="37901"/>
    <cellStyle name="常规 15 6 4 4 2 3" xfId="37902"/>
    <cellStyle name="常规 15 6 4 4 2 3 2" xfId="37903"/>
    <cellStyle name="常规 15 6 4 4 2 3 3" xfId="37904"/>
    <cellStyle name="常规 15 6 4 4 2 4" xfId="37905"/>
    <cellStyle name="常规 15 6 4 4 2 5" xfId="37906"/>
    <cellStyle name="常规 15 6 4 4 3" xfId="37907"/>
    <cellStyle name="常规 15 6 4 4 3 2" xfId="37908"/>
    <cellStyle name="常规 15 6 4 4 3 2 2" xfId="37909"/>
    <cellStyle name="常规 15 6 4 4 3 3" xfId="37910"/>
    <cellStyle name="常规 15 6 4 4 3 4" xfId="37911"/>
    <cellStyle name="常规 15 6 4 4 4" xfId="37912"/>
    <cellStyle name="常规 15 6 4 4 4 2" xfId="37913"/>
    <cellStyle name="常规 15 6 4 4 4 3" xfId="37914"/>
    <cellStyle name="常规 15 6 4 4 5" xfId="37915"/>
    <cellStyle name="常规 15 6 4 4 6" xfId="37916"/>
    <cellStyle name="常规 15 6 4 5" xfId="37917"/>
    <cellStyle name="常规 15 6 4 5 2" xfId="37918"/>
    <cellStyle name="常规 15 6 4 5 2 2" xfId="37919"/>
    <cellStyle name="常规 15 6 4 5 2 2 2" xfId="37920"/>
    <cellStyle name="常规 15 6 4 5 2 2 3" xfId="37921"/>
    <cellStyle name="常规 15 6 4 5 2 3" xfId="37922"/>
    <cellStyle name="常规 15 6 4 5 2 3 2" xfId="37923"/>
    <cellStyle name="常规 15 6 4 5 2 3 3" xfId="37924"/>
    <cellStyle name="常规 15 6 4 5 2 4" xfId="37925"/>
    <cellStyle name="常规 15 6 4 5 2 5" xfId="37926"/>
    <cellStyle name="常规 15 6 4 5 3" xfId="37927"/>
    <cellStyle name="常规 15 6 4 5 3 2" xfId="37928"/>
    <cellStyle name="常规 15 6 4 5 3 2 2" xfId="37929"/>
    <cellStyle name="常规 15 6 4 5 3 3" xfId="37930"/>
    <cellStyle name="常规 15 6 4 5 3 4" xfId="37931"/>
    <cellStyle name="常规 15 6 4 5 4" xfId="37932"/>
    <cellStyle name="常规 15 6 4 5 4 2" xfId="37933"/>
    <cellStyle name="常规 15 6 4 5 4 3" xfId="7499"/>
    <cellStyle name="常规 15 6 4 5 5" xfId="37934"/>
    <cellStyle name="常规 15 6 4 5 6" xfId="37935"/>
    <cellStyle name="常规 15 6 4 6" xfId="37936"/>
    <cellStyle name="常规 15 6 4 6 2" xfId="37937"/>
    <cellStyle name="常规 15 6 4 6 2 2" xfId="37938"/>
    <cellStyle name="常规 15 6 4 6 2 2 2" xfId="37939"/>
    <cellStyle name="常规 15 6 4 6 2 3" xfId="37940"/>
    <cellStyle name="常规 15 6 4 6 2 4" xfId="37941"/>
    <cellStyle name="常规 15 6 4 6 3" xfId="37942"/>
    <cellStyle name="常规 15 6 4 6 3 2" xfId="37943"/>
    <cellStyle name="常规 15 6 4 6 3 3" xfId="37944"/>
    <cellStyle name="常规 15 6 4 6 4" xfId="37945"/>
    <cellStyle name="常规 15 6 4 6 5" xfId="37946"/>
    <cellStyle name="常规 15 6 4 7" xfId="37947"/>
    <cellStyle name="常规 15 6 4 7 2" xfId="37948"/>
    <cellStyle name="常规 15 6 4 7 2 2" xfId="37949"/>
    <cellStyle name="常规 15 6 4 7 3" xfId="37950"/>
    <cellStyle name="常规 15 6 4 7 4" xfId="37951"/>
    <cellStyle name="常规 15 6 4 8" xfId="37952"/>
    <cellStyle name="常规 15 6 4 8 2" xfId="37953"/>
    <cellStyle name="常规 15 6 4 8 3" xfId="37954"/>
    <cellStyle name="常规 15 6 4 9" xfId="37955"/>
    <cellStyle name="常规 15 6 5" xfId="37956"/>
    <cellStyle name="常规 15 6 5 10" xfId="37957"/>
    <cellStyle name="常规 15 6 5 11" xfId="37958"/>
    <cellStyle name="常规 15 6 5 12" xfId="37959"/>
    <cellStyle name="常规 15 6 5 2" xfId="37960"/>
    <cellStyle name="常规 15 6 5 2 2" xfId="37961"/>
    <cellStyle name="常规 15 6 5 2 2 2" xfId="37962"/>
    <cellStyle name="常规 15 6 5 2 2 2 2" xfId="25504"/>
    <cellStyle name="常规 15 6 5 2 2 2 2 2" xfId="4472"/>
    <cellStyle name="常规 15 6 5 2 2 2 3" xfId="9726"/>
    <cellStyle name="常规 15 6 5 2 2 2 4" xfId="25506"/>
    <cellStyle name="常规 15 6 5 2 2 3" xfId="37963"/>
    <cellStyle name="常规 15 6 5 2 2 3 2" xfId="25521"/>
    <cellStyle name="常规 15 6 5 2 2 3 3" xfId="25527"/>
    <cellStyle name="常规 15 6 5 2 2 4" xfId="37964"/>
    <cellStyle name="常规 15 6 5 2 2 5" xfId="37965"/>
    <cellStyle name="常规 15 6 5 2 3" xfId="37966"/>
    <cellStyle name="常规 15 6 5 2 3 2" xfId="21359"/>
    <cellStyle name="常规 15 6 5 2 3 2 2" xfId="20397"/>
    <cellStyle name="常规 15 6 5 2 3 3" xfId="21361"/>
    <cellStyle name="常规 15 6 5 2 3 4" xfId="37967"/>
    <cellStyle name="常规 15 6 5 2 4" xfId="32750"/>
    <cellStyle name="常规 15 6 5 2 4 2" xfId="6313"/>
    <cellStyle name="常规 15 6 5 2 4 3" xfId="37968"/>
    <cellStyle name="常规 15 6 5 2 5" xfId="37969"/>
    <cellStyle name="常规 15 6 5 2 6" xfId="37970"/>
    <cellStyle name="常规 15 6 5 2 7" xfId="37971"/>
    <cellStyle name="常规 15 6 5 3" xfId="37972"/>
    <cellStyle name="常规 15 6 5 3 2" xfId="37973"/>
    <cellStyle name="常规 15 6 5 3 2 2" xfId="37974"/>
    <cellStyle name="常规 15 6 5 3 2 2 2" xfId="25692"/>
    <cellStyle name="常规 15 6 5 3 2 3" xfId="37975"/>
    <cellStyle name="常规 15 6 5 3 2 4" xfId="37976"/>
    <cellStyle name="常规 15 6 5 3 3" xfId="37977"/>
    <cellStyle name="常规 15 6 5 3 3 2" xfId="37978"/>
    <cellStyle name="常规 15 6 5 3 3 3" xfId="37979"/>
    <cellStyle name="常规 15 6 5 3 4" xfId="37980"/>
    <cellStyle name="常规 15 6 5 3 5" xfId="37981"/>
    <cellStyle name="常规 15 6 5 3 6" xfId="37982"/>
    <cellStyle name="常规 15 6 5 4" xfId="37983"/>
    <cellStyle name="常规 15 6 5 4 2" xfId="37984"/>
    <cellStyle name="常规 15 6 5 4 2 2" xfId="37985"/>
    <cellStyle name="常规 15 6 5 4 3" xfId="37986"/>
    <cellStyle name="常规 15 6 5 4 4" xfId="37987"/>
    <cellStyle name="常规 15 6 5 5" xfId="37988"/>
    <cellStyle name="常规 15 6 5 5 2" xfId="37989"/>
    <cellStyle name="常规 15 6 5 5 2 2" xfId="37990"/>
    <cellStyle name="常规 15 6 5 5 3" xfId="37991"/>
    <cellStyle name="常规 15 6 5 5 4" xfId="37992"/>
    <cellStyle name="常规 15 6 5 6" xfId="37993"/>
    <cellStyle name="常规 15 6 5 6 2" xfId="37994"/>
    <cellStyle name="常规 15 6 5 7" xfId="37995"/>
    <cellStyle name="常规 15 6 5 8" xfId="37996"/>
    <cellStyle name="常规 15 6 5 9" xfId="37997"/>
    <cellStyle name="常规 15 6 6" xfId="37998"/>
    <cellStyle name="常规 15 6 6 10" xfId="37999"/>
    <cellStyle name="常规 15 6 6 2" xfId="38000"/>
    <cellStyle name="常规 15 6 6 2 2" xfId="38001"/>
    <cellStyle name="常规 15 6 6 2 2 2" xfId="38002"/>
    <cellStyle name="常规 15 6 6 2 2 2 2" xfId="17148"/>
    <cellStyle name="常规 15 6 6 2 2 2 2 2" xfId="5692"/>
    <cellStyle name="常规 15 6 6 2 2 2 3" xfId="9971"/>
    <cellStyle name="常规 15 6 6 2 2 2 4" xfId="38003"/>
    <cellStyle name="常规 15 6 6 2 2 3" xfId="38004"/>
    <cellStyle name="常规 15 6 6 2 2 3 2" xfId="25906"/>
    <cellStyle name="常规 15 6 6 2 2 3 3" xfId="38005"/>
    <cellStyle name="常规 15 6 6 2 2 4" xfId="38006"/>
    <cellStyle name="常规 15 6 6 2 2 5" xfId="38007"/>
    <cellStyle name="常规 15 6 6 2 3" xfId="38008"/>
    <cellStyle name="常规 15 6 6 2 3 2" xfId="38009"/>
    <cellStyle name="常规 15 6 6 2 3 2 2" xfId="22077"/>
    <cellStyle name="常规 15 6 6 2 3 3" xfId="38010"/>
    <cellStyle name="常规 15 6 6 2 3 4" xfId="38011"/>
    <cellStyle name="常规 15 6 6 2 4" xfId="38012"/>
    <cellStyle name="常规 15 6 6 2 4 2" xfId="38013"/>
    <cellStyle name="常规 15 6 6 2 4 3" xfId="38014"/>
    <cellStyle name="常规 15 6 6 2 5" xfId="38015"/>
    <cellStyle name="常规 15 6 6 2 6" xfId="38016"/>
    <cellStyle name="常规 15 6 6 2 7" xfId="28060"/>
    <cellStyle name="常规 15 6 6 3" xfId="38017"/>
    <cellStyle name="常规 15 6 6 3 2" xfId="38018"/>
    <cellStyle name="常规 15 6 6 3 2 2" xfId="38019"/>
    <cellStyle name="常规 15 6 6 3 2 2 2" xfId="25980"/>
    <cellStyle name="常规 15 6 6 3 2 3" xfId="38020"/>
    <cellStyle name="常规 15 6 6 3 2 4" xfId="38021"/>
    <cellStyle name="常规 15 6 6 3 3" xfId="38022"/>
    <cellStyle name="常规 15 6 6 3 3 2" xfId="38023"/>
    <cellStyle name="常规 15 6 6 3 3 3" xfId="38024"/>
    <cellStyle name="常规 15 6 6 3 4" xfId="38025"/>
    <cellStyle name="常规 15 6 6 3 5" xfId="38026"/>
    <cellStyle name="常规 15 6 6 3 6" xfId="38027"/>
    <cellStyle name="常规 15 6 6 4" xfId="38028"/>
    <cellStyle name="常规 15 6 6 4 2" xfId="38029"/>
    <cellStyle name="常规 15 6 6 4 2 2" xfId="38030"/>
    <cellStyle name="常规 15 6 6 4 3" xfId="38031"/>
    <cellStyle name="常规 15 6 6 4 4" xfId="38032"/>
    <cellStyle name="常规 15 6 6 5" xfId="38033"/>
    <cellStyle name="常规 15 6 6 5 2" xfId="38034"/>
    <cellStyle name="常规 15 6 6 5 2 2" xfId="38035"/>
    <cellStyle name="常规 15 6 6 5 3" xfId="38036"/>
    <cellStyle name="常规 15 6 6 5 4" xfId="38037"/>
    <cellStyle name="常规 15 6 6 6" xfId="38038"/>
    <cellStyle name="常规 15 6 6 6 2" xfId="38039"/>
    <cellStyle name="常规 15 6 6 7" xfId="38040"/>
    <cellStyle name="常规 15 6 6 8" xfId="38041"/>
    <cellStyle name="常规 15 6 6 9" xfId="38042"/>
    <cellStyle name="常规 15 6 7" xfId="38043"/>
    <cellStyle name="常规 15 6 7 2" xfId="38044"/>
    <cellStyle name="常规 15 6 7 2 2" xfId="38045"/>
    <cellStyle name="常规 15 6 7 2 2 2" xfId="38046"/>
    <cellStyle name="常规 15 6 7 2 2 2 2" xfId="26092"/>
    <cellStyle name="常规 15 6 7 2 2 3" xfId="38047"/>
    <cellStyle name="常规 15 6 7 2 2 4" xfId="38048"/>
    <cellStyle name="常规 15 6 7 2 3" xfId="38049"/>
    <cellStyle name="常规 15 6 7 2 3 2" xfId="38050"/>
    <cellStyle name="常规 15 6 7 2 3 3" xfId="38051"/>
    <cellStyle name="常规 15 6 7 2 4" xfId="38052"/>
    <cellStyle name="常规 15 6 7 2 5" xfId="38053"/>
    <cellStyle name="常规 15 6 7 3" xfId="38054"/>
    <cellStyle name="常规 15 6 7 3 2" xfId="38055"/>
    <cellStyle name="常规 15 6 7 3 2 2" xfId="38056"/>
    <cellStyle name="常规 15 6 7 3 3" xfId="38057"/>
    <cellStyle name="常规 15 6 7 3 4" xfId="38058"/>
    <cellStyle name="常规 15 6 7 4" xfId="38059"/>
    <cellStyle name="常规 15 6 7 4 2" xfId="38060"/>
    <cellStyle name="常规 15 6 7 4 3" xfId="38061"/>
    <cellStyle name="常规 15 6 7 5" xfId="38062"/>
    <cellStyle name="常规 15 6 7 6" xfId="38063"/>
    <cellStyle name="常规 15 6 7 7" xfId="38064"/>
    <cellStyle name="常规 15 6 8" xfId="38065"/>
    <cellStyle name="常规 15 6 8 2" xfId="38066"/>
    <cellStyle name="常规 15 6 8 2 2" xfId="38067"/>
    <cellStyle name="常规 15 6 8 2 2 2" xfId="38068"/>
    <cellStyle name="常规 15 6 8 2 2 2 2" xfId="26192"/>
    <cellStyle name="常规 15 6 8 2 2 3" xfId="38069"/>
    <cellStyle name="常规 15 6 8 2 2 4" xfId="38070"/>
    <cellStyle name="常规 15 6 8 2 3" xfId="38071"/>
    <cellStyle name="常规 15 6 8 2 3 2" xfId="38072"/>
    <cellStyle name="常规 15 6 8 2 3 3" xfId="38073"/>
    <cellStyle name="常规 15 6 8 2 4" xfId="38074"/>
    <cellStyle name="常规 15 6 8 2 5" xfId="38075"/>
    <cellStyle name="常规 15 6 8 3" xfId="38076"/>
    <cellStyle name="常规 15 6 8 3 2" xfId="38077"/>
    <cellStyle name="常规 15 6 8 3 2 2" xfId="38078"/>
    <cellStyle name="常规 15 6 8 3 3" xfId="38079"/>
    <cellStyle name="常规 15 6 8 3 4" xfId="38080"/>
    <cellStyle name="常规 15 6 8 4" xfId="38081"/>
    <cellStyle name="常规 15 6 8 4 2" xfId="38082"/>
    <cellStyle name="常规 15 6 8 4 3" xfId="38083"/>
    <cellStyle name="常规 15 6 8 5" xfId="38084"/>
    <cellStyle name="常规 15 6 8 6" xfId="38085"/>
    <cellStyle name="常规 15 6 8 7" xfId="38086"/>
    <cellStyle name="常规 15 6 9" xfId="38087"/>
    <cellStyle name="常规 15 6 9 2" xfId="38088"/>
    <cellStyle name="常规 15 6 9 2 2" xfId="38089"/>
    <cellStyle name="常规 15 6 9 2 2 2" xfId="38090"/>
    <cellStyle name="常规 15 6 9 2 2 3" xfId="38091"/>
    <cellStyle name="常规 15 6 9 2 3" xfId="38092"/>
    <cellStyle name="常规 15 6 9 2 3 2" xfId="38093"/>
    <cellStyle name="常规 15 6 9 2 3 3" xfId="38094"/>
    <cellStyle name="常规 15 6 9 2 4" xfId="38095"/>
    <cellStyle name="常规 15 6 9 2 5" xfId="38096"/>
    <cellStyle name="常规 15 6 9 3" xfId="38097"/>
    <cellStyle name="常规 15 6 9 3 2" xfId="38098"/>
    <cellStyle name="常规 15 6 9 3 2 2" xfId="38099"/>
    <cellStyle name="常规 15 6 9 3 3" xfId="38100"/>
    <cellStyle name="常规 15 6 9 3 4" xfId="38101"/>
    <cellStyle name="常规 15 6 9 4" xfId="38102"/>
    <cellStyle name="常规 15 6 9 4 2" xfId="38103"/>
    <cellStyle name="常规 15 6 9 4 3" xfId="38104"/>
    <cellStyle name="常规 15 6 9 5" xfId="38105"/>
    <cellStyle name="常规 15 6 9 6" xfId="38106"/>
    <cellStyle name="常规 15 7" xfId="38107"/>
    <cellStyle name="常规 15 7 10" xfId="38108"/>
    <cellStyle name="常规 15 7 10 2" xfId="928"/>
    <cellStyle name="常规 15 7 10 2 2" xfId="38109"/>
    <cellStyle name="常规 15 7 10 2 2 2" xfId="38110"/>
    <cellStyle name="常规 15 7 10 2 2 3" xfId="38111"/>
    <cellStyle name="常规 15 7 10 2 3" xfId="38112"/>
    <cellStyle name="常规 15 7 10 2 3 2" xfId="38113"/>
    <cellStyle name="常规 15 7 10 2 3 3" xfId="38114"/>
    <cellStyle name="常规 15 7 10 2 4" xfId="38115"/>
    <cellStyle name="常规 15 7 10 2 5" xfId="38116"/>
    <cellStyle name="常规 15 7 10 3" xfId="3354"/>
    <cellStyle name="常规 15 7 10 3 2" xfId="38117"/>
    <cellStyle name="常规 15 7 10 3 2 2" xfId="38118"/>
    <cellStyle name="常规 15 7 10 3 3" xfId="38119"/>
    <cellStyle name="常规 15 7 10 3 4" xfId="38120"/>
    <cellStyle name="常规 15 7 10 4" xfId="38121"/>
    <cellStyle name="常规 15 7 10 4 2" xfId="38122"/>
    <cellStyle name="常规 15 7 10 4 3" xfId="38123"/>
    <cellStyle name="常规 15 7 10 5" xfId="38124"/>
    <cellStyle name="常规 15 7 10 6" xfId="38125"/>
    <cellStyle name="常规 15 7 11" xfId="23977"/>
    <cellStyle name="常规 15 7 11 2" xfId="3360"/>
    <cellStyle name="常规 15 7 11 2 2" xfId="38126"/>
    <cellStyle name="常规 15 7 11 2 2 2" xfId="38127"/>
    <cellStyle name="常规 15 7 11 2 2 3" xfId="38128"/>
    <cellStyle name="常规 15 7 11 2 3" xfId="38129"/>
    <cellStyle name="常规 15 7 11 2 3 2" xfId="38130"/>
    <cellStyle name="常规 15 7 11 2 3 3" xfId="38131"/>
    <cellStyle name="常规 15 7 11 2 4" xfId="38132"/>
    <cellStyle name="常规 15 7 11 2 5" xfId="38133"/>
    <cellStyle name="常规 15 7 11 3" xfId="38134"/>
    <cellStyle name="常规 15 7 11 3 2" xfId="38135"/>
    <cellStyle name="常规 15 7 11 3 2 2" xfId="38136"/>
    <cellStyle name="常规 15 7 11 3 3" xfId="38137"/>
    <cellStyle name="常规 15 7 11 3 4" xfId="38138"/>
    <cellStyle name="常规 15 7 11 4" xfId="38139"/>
    <cellStyle name="常规 15 7 11 4 2" xfId="38140"/>
    <cellStyle name="常规 15 7 11 4 3" xfId="38141"/>
    <cellStyle name="常规 15 7 11 5" xfId="38142"/>
    <cellStyle name="常规 15 7 11 6" xfId="38143"/>
    <cellStyle name="常规 15 7 12" xfId="38144"/>
    <cellStyle name="常规 15 7 12 2" xfId="38145"/>
    <cellStyle name="常规 15 7 12 2 2" xfId="38146"/>
    <cellStyle name="常规 15 7 12 2 2 2" xfId="38147"/>
    <cellStyle name="常规 15 7 12 2 2 3" xfId="38148"/>
    <cellStyle name="常规 15 7 12 2 3" xfId="38149"/>
    <cellStyle name="常规 15 7 12 2 3 2" xfId="38150"/>
    <cellStyle name="常规 15 7 12 2 3 3" xfId="38151"/>
    <cellStyle name="常规 15 7 12 2 4" xfId="38152"/>
    <cellStyle name="常规 15 7 12 2 5" xfId="38153"/>
    <cellStyle name="常规 15 7 12 3" xfId="38154"/>
    <cellStyle name="常规 15 7 12 3 2" xfId="38155"/>
    <cellStyle name="常规 15 7 12 3 2 2" xfId="38156"/>
    <cellStyle name="常规 15 7 12 3 3" xfId="38157"/>
    <cellStyle name="常规 15 7 12 3 4" xfId="38158"/>
    <cellStyle name="常规 15 7 12 4" xfId="24"/>
    <cellStyle name="常规 15 7 12 4 2" xfId="369"/>
    <cellStyle name="常规 15 7 12 4 3" xfId="38159"/>
    <cellStyle name="常规 15 7 12 5" xfId="841"/>
    <cellStyle name="常规 15 7 12 6" xfId="846"/>
    <cellStyle name="常规 15 7 13" xfId="38160"/>
    <cellStyle name="常规 15 7 13 2" xfId="38161"/>
    <cellStyle name="常规 15 7 13 2 2" xfId="4198"/>
    <cellStyle name="常规 15 7 13 2 2 2" xfId="38162"/>
    <cellStyle name="常规 15 7 13 2 3" xfId="38163"/>
    <cellStyle name="常规 15 7 13 2 4" xfId="38164"/>
    <cellStyle name="常规 15 7 13 3" xfId="38165"/>
    <cellStyle name="常规 15 7 13 3 2" xfId="38166"/>
    <cellStyle name="常规 15 7 13 3 3" xfId="38167"/>
    <cellStyle name="常规 15 7 13 4" xfId="696"/>
    <cellStyle name="常规 15 7 13 5" xfId="710"/>
    <cellStyle name="常规 15 7 14" xfId="28629"/>
    <cellStyle name="常规 15 7 14 2" xfId="18354"/>
    <cellStyle name="常规 15 7 14 2 2" xfId="28632"/>
    <cellStyle name="常规 15 7 14 3" xfId="28635"/>
    <cellStyle name="常规 15 7 14 4" xfId="28640"/>
    <cellStyle name="常规 15 7 15" xfId="28644"/>
    <cellStyle name="常规 15 7 15 2" xfId="28646"/>
    <cellStyle name="常规 15 7 15 3" xfId="28649"/>
    <cellStyle name="常规 15 7 16" xfId="18517"/>
    <cellStyle name="常规 15 7 17" xfId="18520"/>
    <cellStyle name="常规 15 7 18" xfId="28654"/>
    <cellStyle name="常规 15 7 19" xfId="38168"/>
    <cellStyle name="常规 15 7 2" xfId="38169"/>
    <cellStyle name="常规 15 7 2 10" xfId="38170"/>
    <cellStyle name="常规 15 7 2 10 2" xfId="38171"/>
    <cellStyle name="常规 15 7 2 10 2 2" xfId="38172"/>
    <cellStyle name="常规 15 7 2 10 3" xfId="38173"/>
    <cellStyle name="常规 15 7 2 10 4" xfId="38174"/>
    <cellStyle name="常规 15 7 2 11" xfId="38175"/>
    <cellStyle name="常规 15 7 2 11 2" xfId="38176"/>
    <cellStyle name="常规 15 7 2 11 3" xfId="38177"/>
    <cellStyle name="常规 15 7 2 12" xfId="38178"/>
    <cellStyle name="常规 15 7 2 13" xfId="38179"/>
    <cellStyle name="常规 15 7 2 14" xfId="38180"/>
    <cellStyle name="常规 15 7 2 15" xfId="38181"/>
    <cellStyle name="常规 15 7 2 16" xfId="38182"/>
    <cellStyle name="常规 15 7 2 17" xfId="38183"/>
    <cellStyle name="常规 15 7 2 2" xfId="38184"/>
    <cellStyle name="常规 15 7 2 2 10" xfId="38185"/>
    <cellStyle name="常规 15 7 2 2 11" xfId="38186"/>
    <cellStyle name="常规 15 7 2 2 12" xfId="38187"/>
    <cellStyle name="常规 15 7 2 2 13" xfId="38188"/>
    <cellStyle name="常规 15 7 2 2 14" xfId="38189"/>
    <cellStyle name="常规 15 7 2 2 15" xfId="38190"/>
    <cellStyle name="常规 15 7 2 2 2" xfId="38191"/>
    <cellStyle name="常规 15 7 2 2 2 10" xfId="38192"/>
    <cellStyle name="常规 15 7 2 2 2 11" xfId="38193"/>
    <cellStyle name="常规 15 7 2 2 2 12" xfId="38194"/>
    <cellStyle name="常规 15 7 2 2 2 13" xfId="38195"/>
    <cellStyle name="常规 15 7 2 2 2 2" xfId="38196"/>
    <cellStyle name="常规 15 7 2 2 2 2 2" xfId="38197"/>
    <cellStyle name="常规 15 7 2 2 2 2 2 2" xfId="38198"/>
    <cellStyle name="常规 15 7 2 2 2 2 2 2 2" xfId="38199"/>
    <cellStyle name="常规 15 7 2 2 2 2 2 2 2 2" xfId="38200"/>
    <cellStyle name="常规 15 7 2 2 2 2 2 2 3" xfId="38202"/>
    <cellStyle name="常规 15 7 2 2 2 2 2 2 4" xfId="38204"/>
    <cellStyle name="常规 15 7 2 2 2 2 2 3" xfId="38205"/>
    <cellStyle name="常规 15 7 2 2 2 2 2 3 2" xfId="38206"/>
    <cellStyle name="常规 15 7 2 2 2 2 2 3 3" xfId="38208"/>
    <cellStyle name="常规 15 7 2 2 2 2 2 4" xfId="38209"/>
    <cellStyle name="常规 15 7 2 2 2 2 2 5" xfId="38210"/>
    <cellStyle name="常规 15 7 2 2 2 2 3" xfId="38211"/>
    <cellStyle name="常规 15 7 2 2 2 2 3 2" xfId="38212"/>
    <cellStyle name="常规 15 7 2 2 2 2 3 2 2" xfId="38213"/>
    <cellStyle name="常规 15 7 2 2 2 2 3 3" xfId="38214"/>
    <cellStyle name="常规 15 7 2 2 2 2 3 4" xfId="38215"/>
    <cellStyle name="常规 15 7 2 2 2 2 4" xfId="38216"/>
    <cellStyle name="常规 15 7 2 2 2 2 4 2" xfId="38217"/>
    <cellStyle name="常规 15 7 2 2 2 2 4 3" xfId="38218"/>
    <cellStyle name="常规 15 7 2 2 2 2 5" xfId="38219"/>
    <cellStyle name="常规 15 7 2 2 2 2 6" xfId="38220"/>
    <cellStyle name="常规 15 7 2 2 2 2 7" xfId="38221"/>
    <cellStyle name="常规 15 7 2 2 2 2 8" xfId="38222"/>
    <cellStyle name="常规 15 7 2 2 2 3" xfId="38223"/>
    <cellStyle name="常规 15 7 2 2 2 3 2" xfId="38224"/>
    <cellStyle name="常规 15 7 2 2 2 3 2 2" xfId="38225"/>
    <cellStyle name="常规 15 7 2 2 2 3 2 2 2" xfId="16291"/>
    <cellStyle name="常规 15 7 2 2 2 3 2 2 2 2" xfId="38226"/>
    <cellStyle name="常规 15 7 2 2 2 3 2 2 3" xfId="16296"/>
    <cellStyle name="常规 15 7 2 2 2 3 2 2 4" xfId="16299"/>
    <cellStyle name="常规 15 7 2 2 2 3 2 3" xfId="38227"/>
    <cellStyle name="常规 15 7 2 2 2 3 2 3 2" xfId="16331"/>
    <cellStyle name="常规 15 7 2 2 2 3 2 3 3" xfId="5948"/>
    <cellStyle name="常规 15 7 2 2 2 3 2 4" xfId="38228"/>
    <cellStyle name="常规 15 7 2 2 2 3 2 5" xfId="38229"/>
    <cellStyle name="常规 15 7 2 2 2 3 3" xfId="38230"/>
    <cellStyle name="常规 15 7 2 2 2 3 3 2" xfId="38231"/>
    <cellStyle name="常规 15 7 2 2 2 3 3 2 2" xfId="12279"/>
    <cellStyle name="常规 15 7 2 2 2 3 3 3" xfId="38232"/>
    <cellStyle name="常规 15 7 2 2 2 3 3 4" xfId="38233"/>
    <cellStyle name="常规 15 7 2 2 2 3 4" xfId="38234"/>
    <cellStyle name="常规 15 7 2 2 2 3 4 2" xfId="38235"/>
    <cellStyle name="常规 15 7 2 2 2 3 4 3" xfId="38236"/>
    <cellStyle name="常规 15 7 2 2 2 3 5" xfId="38237"/>
    <cellStyle name="常规 15 7 2 2 2 3 6" xfId="38238"/>
    <cellStyle name="常规 15 7 2 2 2 3 7" xfId="38239"/>
    <cellStyle name="常规 15 7 2 2 2 4" xfId="38240"/>
    <cellStyle name="常规 15 7 2 2 2 4 2" xfId="38241"/>
    <cellStyle name="常规 15 7 2 2 2 4 2 2" xfId="38242"/>
    <cellStyle name="常规 15 7 2 2 2 4 2 2 2" xfId="22138"/>
    <cellStyle name="常规 15 7 2 2 2 4 2 2 3" xfId="38243"/>
    <cellStyle name="常规 15 7 2 2 2 4 2 3" xfId="38244"/>
    <cellStyle name="常规 15 7 2 2 2 4 2 3 2" xfId="38245"/>
    <cellStyle name="常规 15 7 2 2 2 4 2 3 3" xfId="38246"/>
    <cellStyle name="常规 15 7 2 2 2 4 2 4" xfId="38247"/>
    <cellStyle name="常规 15 7 2 2 2 4 2 5" xfId="38248"/>
    <cellStyle name="常规 15 7 2 2 2 4 3" xfId="38249"/>
    <cellStyle name="常规 15 7 2 2 2 4 3 2" xfId="38250"/>
    <cellStyle name="常规 15 7 2 2 2 4 3 2 2" xfId="38251"/>
    <cellStyle name="常规 15 7 2 2 2 4 3 3" xfId="38252"/>
    <cellStyle name="常规 15 7 2 2 2 4 3 4" xfId="38253"/>
    <cellStyle name="常规 15 7 2 2 2 4 4" xfId="38254"/>
    <cellStyle name="常规 15 7 2 2 2 4 4 2" xfId="38255"/>
    <cellStyle name="常规 15 7 2 2 2 4 4 3" xfId="38256"/>
    <cellStyle name="常规 15 7 2 2 2 4 5" xfId="27020"/>
    <cellStyle name="常规 15 7 2 2 2 4 6" xfId="38257"/>
    <cellStyle name="常规 15 7 2 2 2 5" xfId="38258"/>
    <cellStyle name="常规 15 7 2 2 2 5 2" xfId="38259"/>
    <cellStyle name="常规 15 7 2 2 2 5 2 2" xfId="38260"/>
    <cellStyle name="常规 15 7 2 2 2 5 2 2 2" xfId="38261"/>
    <cellStyle name="常规 15 7 2 2 2 5 2 3" xfId="18396"/>
    <cellStyle name="常规 15 7 2 2 2 5 2 4" xfId="38262"/>
    <cellStyle name="常规 15 7 2 2 2 5 3" xfId="38263"/>
    <cellStyle name="常规 15 7 2 2 2 5 3 2" xfId="38264"/>
    <cellStyle name="常规 15 7 2 2 2 5 3 3" xfId="38265"/>
    <cellStyle name="常规 15 7 2 2 2 5 4" xfId="38266"/>
    <cellStyle name="常规 15 7 2 2 2 5 5" xfId="38267"/>
    <cellStyle name="常规 15 7 2 2 2 6" xfId="38268"/>
    <cellStyle name="常规 15 7 2 2 2 6 2" xfId="38269"/>
    <cellStyle name="常规 15 7 2 2 2 6 2 2" xfId="38270"/>
    <cellStyle name="常规 15 7 2 2 2 6 3" xfId="38271"/>
    <cellStyle name="常规 15 7 2 2 2 6 4" xfId="38272"/>
    <cellStyle name="常规 15 7 2 2 2 7" xfId="38273"/>
    <cellStyle name="常规 15 7 2 2 2 7 2" xfId="38274"/>
    <cellStyle name="常规 15 7 2 2 2 7 3" xfId="38275"/>
    <cellStyle name="常规 15 7 2 2 2 8" xfId="38276"/>
    <cellStyle name="常规 15 7 2 2 2 9" xfId="33487"/>
    <cellStyle name="常规 15 7 2 2 3" xfId="38277"/>
    <cellStyle name="常规 15 7 2 2 3 2" xfId="38278"/>
    <cellStyle name="常规 15 7 2 2 3 2 2" xfId="38279"/>
    <cellStyle name="常规 15 7 2 2 3 2 2 2" xfId="38280"/>
    <cellStyle name="常规 15 7 2 2 3 2 2 2 2" xfId="38281"/>
    <cellStyle name="常规 15 7 2 2 3 2 2 3" xfId="38282"/>
    <cellStyle name="常规 15 7 2 2 3 2 2 4" xfId="38283"/>
    <cellStyle name="常规 15 7 2 2 3 2 3" xfId="38284"/>
    <cellStyle name="常规 15 7 2 2 3 2 3 2" xfId="38285"/>
    <cellStyle name="常规 15 7 2 2 3 2 3 3" xfId="38286"/>
    <cellStyle name="常规 15 7 2 2 3 2 4" xfId="38287"/>
    <cellStyle name="常规 15 7 2 2 3 2 5" xfId="38288"/>
    <cellStyle name="常规 15 7 2 2 3 3" xfId="38289"/>
    <cellStyle name="常规 15 7 2 2 3 3 2" xfId="38290"/>
    <cellStyle name="常规 15 7 2 2 3 3 2 2" xfId="38291"/>
    <cellStyle name="常规 15 7 2 2 3 3 3" xfId="38292"/>
    <cellStyle name="常规 15 7 2 2 3 3 4" xfId="38293"/>
    <cellStyle name="常规 15 7 2 2 3 4" xfId="38294"/>
    <cellStyle name="常规 15 7 2 2 3 4 2" xfId="38295"/>
    <cellStyle name="常规 15 7 2 2 3 4 3" xfId="38296"/>
    <cellStyle name="常规 15 7 2 2 3 5" xfId="38297"/>
    <cellStyle name="常规 15 7 2 2 3 6" xfId="38298"/>
    <cellStyle name="常规 15 7 2 2 3 7" xfId="38299"/>
    <cellStyle name="常规 15 7 2 2 3 8" xfId="38300"/>
    <cellStyle name="常规 15 7 2 2 4" xfId="38301"/>
    <cellStyle name="常规 15 7 2 2 4 2" xfId="38302"/>
    <cellStyle name="常规 15 7 2 2 4 2 2" xfId="38303"/>
    <cellStyle name="常规 15 7 2 2 4 2 2 2" xfId="38304"/>
    <cellStyle name="常规 15 7 2 2 4 2 2 2 2" xfId="38305"/>
    <cellStyle name="常规 15 7 2 2 4 2 2 3" xfId="38306"/>
    <cellStyle name="常规 15 7 2 2 4 2 2 4" xfId="38307"/>
    <cellStyle name="常规 15 7 2 2 4 2 3" xfId="38308"/>
    <cellStyle name="常规 15 7 2 2 4 2 3 2" xfId="38309"/>
    <cellStyle name="常规 15 7 2 2 4 2 3 3" xfId="38310"/>
    <cellStyle name="常规 15 7 2 2 4 2 4" xfId="38311"/>
    <cellStyle name="常规 15 7 2 2 4 2 5" xfId="38312"/>
    <cellStyle name="常规 15 7 2 2 4 3" xfId="38313"/>
    <cellStyle name="常规 15 7 2 2 4 3 2" xfId="38314"/>
    <cellStyle name="常规 15 7 2 2 4 3 2 2" xfId="38315"/>
    <cellStyle name="常规 15 7 2 2 4 3 3" xfId="38316"/>
    <cellStyle name="常规 15 7 2 2 4 3 4" xfId="38317"/>
    <cellStyle name="常规 15 7 2 2 4 4" xfId="38318"/>
    <cellStyle name="常规 15 7 2 2 4 4 2" xfId="38319"/>
    <cellStyle name="常规 15 7 2 2 4 4 3" xfId="38320"/>
    <cellStyle name="常规 15 7 2 2 4 5" xfId="38321"/>
    <cellStyle name="常规 15 7 2 2 4 6" xfId="38322"/>
    <cellStyle name="常规 15 7 2 2 4 7" xfId="38323"/>
    <cellStyle name="常规 15 7 2 2 5" xfId="38324"/>
    <cellStyle name="常规 15 7 2 2 5 2" xfId="38325"/>
    <cellStyle name="常规 15 7 2 2 5 2 2" xfId="38326"/>
    <cellStyle name="常规 15 7 2 2 5 2 2 2" xfId="38327"/>
    <cellStyle name="常规 15 7 2 2 5 2 2 3" xfId="38328"/>
    <cellStyle name="常规 15 7 2 2 5 2 3" xfId="38329"/>
    <cellStyle name="常规 15 7 2 2 5 2 3 2" xfId="38330"/>
    <cellStyle name="常规 15 7 2 2 5 2 3 3" xfId="38331"/>
    <cellStyle name="常规 15 7 2 2 5 2 4" xfId="38332"/>
    <cellStyle name="常规 15 7 2 2 5 2 5" xfId="38333"/>
    <cellStyle name="常规 15 7 2 2 5 3" xfId="38334"/>
    <cellStyle name="常规 15 7 2 2 5 3 2" xfId="38335"/>
    <cellStyle name="常规 15 7 2 2 5 3 2 2" xfId="38336"/>
    <cellStyle name="常规 15 7 2 2 5 3 3" xfId="38337"/>
    <cellStyle name="常规 15 7 2 2 5 3 4" xfId="38338"/>
    <cellStyle name="常规 15 7 2 2 5 4" xfId="38339"/>
    <cellStyle name="常规 15 7 2 2 5 4 2" xfId="38340"/>
    <cellStyle name="常规 15 7 2 2 5 4 3" xfId="38341"/>
    <cellStyle name="常规 15 7 2 2 5 5" xfId="38342"/>
    <cellStyle name="常规 15 7 2 2 5 6" xfId="38343"/>
    <cellStyle name="常规 15 7 2 2 6" xfId="38344"/>
    <cellStyle name="常规 15 7 2 2 6 2" xfId="38345"/>
    <cellStyle name="常规 15 7 2 2 6 2 2" xfId="38346"/>
    <cellStyle name="常规 15 7 2 2 6 2 2 2" xfId="38347"/>
    <cellStyle name="常规 15 7 2 2 6 2 2 3" xfId="38348"/>
    <cellStyle name="常规 15 7 2 2 6 2 3" xfId="38349"/>
    <cellStyle name="常规 15 7 2 2 6 2 3 2" xfId="38350"/>
    <cellStyle name="常规 15 7 2 2 6 2 3 3" xfId="38351"/>
    <cellStyle name="常规 15 7 2 2 6 2 4" xfId="38352"/>
    <cellStyle name="常规 15 7 2 2 6 2 5" xfId="38353"/>
    <cellStyle name="常规 15 7 2 2 6 3" xfId="38354"/>
    <cellStyle name="常规 15 7 2 2 6 3 2" xfId="38355"/>
    <cellStyle name="常规 15 7 2 2 6 3 2 2" xfId="38356"/>
    <cellStyle name="常规 15 7 2 2 6 3 3" xfId="38357"/>
    <cellStyle name="常规 15 7 2 2 6 3 4" xfId="38358"/>
    <cellStyle name="常规 15 7 2 2 6 4" xfId="38359"/>
    <cellStyle name="常规 15 7 2 2 6 4 2" xfId="38360"/>
    <cellStyle name="常规 15 7 2 2 6 4 3" xfId="38361"/>
    <cellStyle name="常规 15 7 2 2 6 5" xfId="38362"/>
    <cellStyle name="常规 15 7 2 2 6 6" xfId="38363"/>
    <cellStyle name="常规 15 7 2 2 7" xfId="38364"/>
    <cellStyle name="常规 15 7 2 2 7 2" xfId="38365"/>
    <cellStyle name="常规 15 7 2 2 7 2 2" xfId="38366"/>
    <cellStyle name="常规 15 7 2 2 7 2 2 2" xfId="38367"/>
    <cellStyle name="常规 15 7 2 2 7 2 3" xfId="38368"/>
    <cellStyle name="常规 15 7 2 2 7 2 4" xfId="38369"/>
    <cellStyle name="常规 15 7 2 2 7 3" xfId="38370"/>
    <cellStyle name="常规 15 7 2 2 7 3 2" xfId="38371"/>
    <cellStyle name="常规 15 7 2 2 7 3 3" xfId="38372"/>
    <cellStyle name="常规 15 7 2 2 7 4" xfId="38373"/>
    <cellStyle name="常规 15 7 2 2 7 5" xfId="38375"/>
    <cellStyle name="常规 15 7 2 2 8" xfId="38376"/>
    <cellStyle name="常规 15 7 2 2 8 2" xfId="38377"/>
    <cellStyle name="常规 15 7 2 2 8 2 2" xfId="38378"/>
    <cellStyle name="常规 15 7 2 2 8 3" xfId="38379"/>
    <cellStyle name="常规 15 7 2 2 8 4" xfId="38380"/>
    <cellStyle name="常规 15 7 2 2 9" xfId="38381"/>
    <cellStyle name="常规 15 7 2 2 9 2" xfId="38382"/>
    <cellStyle name="常规 15 7 2 2 9 3" xfId="38383"/>
    <cellStyle name="常规 15 7 2 3" xfId="23324"/>
    <cellStyle name="常规 15 7 2 3 10" xfId="38384"/>
    <cellStyle name="常规 15 7 2 3 11" xfId="38385"/>
    <cellStyle name="常规 15 7 2 3 12" xfId="38386"/>
    <cellStyle name="常规 15 7 2 3 13" xfId="38387"/>
    <cellStyle name="常规 15 7 2 3 2" xfId="23326"/>
    <cellStyle name="常规 15 7 2 3 2 2" xfId="38388"/>
    <cellStyle name="常规 15 7 2 3 2 2 2" xfId="38389"/>
    <cellStyle name="常规 15 7 2 3 2 2 2 2" xfId="38390"/>
    <cellStyle name="常规 15 7 2 3 2 2 2 2 2" xfId="38391"/>
    <cellStyle name="常规 15 7 2 3 2 2 2 3" xfId="38392"/>
    <cellStyle name="常规 15 7 2 3 2 2 2 4" xfId="38393"/>
    <cellStyle name="常规 15 7 2 3 2 2 3" xfId="38394"/>
    <cellStyle name="常规 15 7 2 3 2 2 3 2" xfId="38395"/>
    <cellStyle name="常规 15 7 2 3 2 2 3 3" xfId="38396"/>
    <cellStyle name="常规 15 7 2 3 2 2 4" xfId="38397"/>
    <cellStyle name="常规 15 7 2 3 2 2 5" xfId="38398"/>
    <cellStyle name="常规 15 7 2 3 2 3" xfId="38399"/>
    <cellStyle name="常规 15 7 2 3 2 3 2" xfId="38400"/>
    <cellStyle name="常规 15 7 2 3 2 3 2 2" xfId="38401"/>
    <cellStyle name="常规 15 7 2 3 2 3 3" xfId="38402"/>
    <cellStyle name="常规 15 7 2 3 2 3 4" xfId="38403"/>
    <cellStyle name="常规 15 7 2 3 2 4" xfId="38404"/>
    <cellStyle name="常规 15 7 2 3 2 4 2" xfId="38405"/>
    <cellStyle name="常规 15 7 2 3 2 4 3" xfId="38406"/>
    <cellStyle name="常规 15 7 2 3 2 5" xfId="38407"/>
    <cellStyle name="常规 15 7 2 3 2 6" xfId="38408"/>
    <cellStyle name="常规 15 7 2 3 2 7" xfId="38409"/>
    <cellStyle name="常规 15 7 2 3 2 8" xfId="38410"/>
    <cellStyle name="常规 15 7 2 3 3" xfId="23328"/>
    <cellStyle name="常规 15 7 2 3 3 2" xfId="38411"/>
    <cellStyle name="常规 15 7 2 3 3 2 2" xfId="38412"/>
    <cellStyle name="常规 15 7 2 3 3 2 2 2" xfId="38413"/>
    <cellStyle name="常规 15 7 2 3 3 2 2 2 2" xfId="29181"/>
    <cellStyle name="常规 15 7 2 3 3 2 2 3" xfId="38414"/>
    <cellStyle name="常规 15 7 2 3 3 2 2 4" xfId="38415"/>
    <cellStyle name="常规 15 7 2 3 3 2 3" xfId="38416"/>
    <cellStyle name="常规 15 7 2 3 3 2 3 2" xfId="38417"/>
    <cellStyle name="常规 15 7 2 3 3 2 3 3" xfId="38418"/>
    <cellStyle name="常规 15 7 2 3 3 2 4" xfId="38419"/>
    <cellStyle name="常规 15 7 2 3 3 2 5" xfId="38420"/>
    <cellStyle name="常规 15 7 2 3 3 3" xfId="38421"/>
    <cellStyle name="常规 15 7 2 3 3 3 2" xfId="38422"/>
    <cellStyle name="常规 15 7 2 3 3 3 2 2" xfId="38423"/>
    <cellStyle name="常规 15 7 2 3 3 3 3" xfId="38424"/>
    <cellStyle name="常规 15 7 2 3 3 3 4" xfId="38425"/>
    <cellStyle name="常规 15 7 2 3 3 4" xfId="38426"/>
    <cellStyle name="常规 15 7 2 3 3 4 2" xfId="38427"/>
    <cellStyle name="常规 15 7 2 3 3 4 3" xfId="38428"/>
    <cellStyle name="常规 15 7 2 3 3 5" xfId="38429"/>
    <cellStyle name="常规 15 7 2 3 3 6" xfId="38430"/>
    <cellStyle name="常规 15 7 2 3 3 7" xfId="38431"/>
    <cellStyle name="常规 15 7 2 3 4" xfId="38432"/>
    <cellStyle name="常规 15 7 2 3 4 2" xfId="38433"/>
    <cellStyle name="常规 15 7 2 3 4 2 2" xfId="38434"/>
    <cellStyle name="常规 15 7 2 3 4 2 2 2" xfId="38435"/>
    <cellStyle name="常规 15 7 2 3 4 2 2 3" xfId="38436"/>
    <cellStyle name="常规 15 7 2 3 4 2 3" xfId="38437"/>
    <cellStyle name="常规 15 7 2 3 4 2 3 2" xfId="38438"/>
    <cellStyle name="常规 15 7 2 3 4 2 3 3" xfId="38439"/>
    <cellStyle name="常规 15 7 2 3 4 2 4" xfId="38440"/>
    <cellStyle name="常规 15 7 2 3 4 2 5" xfId="38441"/>
    <cellStyle name="常规 15 7 2 3 4 3" xfId="38442"/>
    <cellStyle name="常规 15 7 2 3 4 3 2" xfId="38443"/>
    <cellStyle name="常规 15 7 2 3 4 3 2 2" xfId="38444"/>
    <cellStyle name="常规 15 7 2 3 4 3 3" xfId="38445"/>
    <cellStyle name="常规 15 7 2 3 4 3 4" xfId="38446"/>
    <cellStyle name="常规 15 7 2 3 4 4" xfId="38447"/>
    <cellStyle name="常规 15 7 2 3 4 4 2" xfId="38448"/>
    <cellStyle name="常规 15 7 2 3 4 4 3" xfId="38449"/>
    <cellStyle name="常规 15 7 2 3 4 5" xfId="38450"/>
    <cellStyle name="常规 15 7 2 3 4 6" xfId="38451"/>
    <cellStyle name="常规 15 7 2 3 5" xfId="38452"/>
    <cellStyle name="常规 15 7 2 3 5 2" xfId="38453"/>
    <cellStyle name="常规 15 7 2 3 5 2 2" xfId="38454"/>
    <cellStyle name="常规 15 7 2 3 5 2 2 2" xfId="38455"/>
    <cellStyle name="常规 15 7 2 3 5 2 3" xfId="38456"/>
    <cellStyle name="常规 15 7 2 3 5 2 4" xfId="38457"/>
    <cellStyle name="常规 15 7 2 3 5 3" xfId="38458"/>
    <cellStyle name="常规 15 7 2 3 5 3 2" xfId="38459"/>
    <cellStyle name="常规 15 7 2 3 5 3 3" xfId="38460"/>
    <cellStyle name="常规 15 7 2 3 5 4" xfId="38461"/>
    <cellStyle name="常规 15 7 2 3 5 5" xfId="38462"/>
    <cellStyle name="常规 15 7 2 3 6" xfId="38463"/>
    <cellStyle name="常规 15 7 2 3 6 2" xfId="38464"/>
    <cellStyle name="常规 15 7 2 3 6 2 2" xfId="38465"/>
    <cellStyle name="常规 15 7 2 3 6 3" xfId="38466"/>
    <cellStyle name="常规 15 7 2 3 6 4" xfId="38467"/>
    <cellStyle name="常规 15 7 2 3 7" xfId="38468"/>
    <cellStyle name="常规 15 7 2 3 7 2" xfId="38469"/>
    <cellStyle name="常规 15 7 2 3 7 3" xfId="38470"/>
    <cellStyle name="常规 15 7 2 3 8" xfId="38471"/>
    <cellStyle name="常规 15 7 2 3 9" xfId="38472"/>
    <cellStyle name="常规 15 7 2 4" xfId="22458"/>
    <cellStyle name="常规 15 7 2 4 10" xfId="38473"/>
    <cellStyle name="常规 15 7 2 4 11" xfId="38474"/>
    <cellStyle name="常规 15 7 2 4 2" xfId="23330"/>
    <cellStyle name="常规 15 7 2 4 2 2" xfId="894"/>
    <cellStyle name="常规 15 7 2 4 2 2 2" xfId="35524"/>
    <cellStyle name="常规 15 7 2 4 2 2 2 2" xfId="38475"/>
    <cellStyle name="常规 15 7 2 4 2 2 3" xfId="38476"/>
    <cellStyle name="常规 15 7 2 4 2 2 4" xfId="38477"/>
    <cellStyle name="常规 15 7 2 4 2 3" xfId="35526"/>
    <cellStyle name="常规 15 7 2 4 2 3 2" xfId="38478"/>
    <cellStyle name="常规 15 7 2 4 2 3 3" xfId="38479"/>
    <cellStyle name="常规 15 7 2 4 2 4" xfId="35528"/>
    <cellStyle name="常规 15 7 2 4 2 5" xfId="38480"/>
    <cellStyle name="常规 15 7 2 4 2 6" xfId="38481"/>
    <cellStyle name="常规 15 7 2 4 3" xfId="21439"/>
    <cellStyle name="常规 15 7 2 4 3 2" xfId="35530"/>
    <cellStyle name="常规 15 7 2 4 3 2 2" xfId="38482"/>
    <cellStyle name="常规 15 7 2 4 3 3" xfId="35532"/>
    <cellStyle name="常规 15 7 2 4 3 4" xfId="38483"/>
    <cellStyle name="常规 15 7 2 4 3 5" xfId="38484"/>
    <cellStyle name="常规 15 7 2 4 4" xfId="25107"/>
    <cellStyle name="常规 15 7 2 4 4 2" xfId="38485"/>
    <cellStyle name="常规 15 7 2 4 4 2 2" xfId="38486"/>
    <cellStyle name="常规 15 7 2 4 4 3" xfId="38487"/>
    <cellStyle name="常规 15 7 2 4 4 4" xfId="38488"/>
    <cellStyle name="常规 15 7 2 4 5" xfId="35534"/>
    <cellStyle name="常规 15 7 2 4 5 2" xfId="38489"/>
    <cellStyle name="常规 15 7 2 4 6" xfId="35536"/>
    <cellStyle name="常规 15 7 2 4 6 2" xfId="38490"/>
    <cellStyle name="常规 15 7 2 4 7" xfId="35538"/>
    <cellStyle name="常规 15 7 2 4 8" xfId="35540"/>
    <cellStyle name="常规 15 7 2 4 9" xfId="35542"/>
    <cellStyle name="常规 15 7 2 5" xfId="22462"/>
    <cellStyle name="常规 15 7 2 5 2" xfId="25110"/>
    <cellStyle name="常规 15 7 2 5 2 2" xfId="38491"/>
    <cellStyle name="常规 15 7 2 5 2 2 2" xfId="38492"/>
    <cellStyle name="常规 15 7 2 5 2 2 2 2" xfId="38493"/>
    <cellStyle name="常规 15 7 2 5 2 2 3" xfId="38494"/>
    <cellStyle name="常规 15 7 2 5 2 2 4" xfId="38495"/>
    <cellStyle name="常规 15 7 2 5 2 3" xfId="38496"/>
    <cellStyle name="常规 15 7 2 5 2 3 2" xfId="38497"/>
    <cellStyle name="常规 15 7 2 5 2 3 3" xfId="38498"/>
    <cellStyle name="常规 15 7 2 5 2 4" xfId="38499"/>
    <cellStyle name="常规 15 7 2 5 2 5" xfId="38500"/>
    <cellStyle name="常规 15 7 2 5 3" xfId="25112"/>
    <cellStyle name="常规 15 7 2 5 3 2" xfId="38501"/>
    <cellStyle name="常规 15 7 2 5 3 2 2" xfId="38502"/>
    <cellStyle name="常规 15 7 2 5 3 3" xfId="38503"/>
    <cellStyle name="常规 15 7 2 5 3 4" xfId="38504"/>
    <cellStyle name="常规 15 7 2 5 4" xfId="38505"/>
    <cellStyle name="常规 15 7 2 5 4 2" xfId="38506"/>
    <cellStyle name="常规 15 7 2 5 4 3" xfId="38507"/>
    <cellStyle name="常规 15 7 2 5 5" xfId="38508"/>
    <cellStyle name="常规 15 7 2 5 6" xfId="38509"/>
    <cellStyle name="常规 15 7 2 5 7" xfId="38510"/>
    <cellStyle name="常规 15 7 2 6" xfId="23336"/>
    <cellStyle name="常规 15 7 2 6 2" xfId="38511"/>
    <cellStyle name="常规 15 7 2 6 2 2" xfId="38512"/>
    <cellStyle name="常规 15 7 2 6 2 2 2" xfId="38513"/>
    <cellStyle name="常规 15 7 2 6 2 2 2 2" xfId="38514"/>
    <cellStyle name="常规 15 7 2 6 2 2 3" xfId="38515"/>
    <cellStyle name="常规 15 7 2 6 2 2 4" xfId="38516"/>
    <cellStyle name="常规 15 7 2 6 2 3" xfId="38517"/>
    <cellStyle name="常规 15 7 2 6 2 3 2" xfId="38518"/>
    <cellStyle name="常规 15 7 2 6 2 3 3" xfId="38519"/>
    <cellStyle name="常规 15 7 2 6 2 4" xfId="38520"/>
    <cellStyle name="常规 15 7 2 6 2 5" xfId="38521"/>
    <cellStyle name="常规 15 7 2 6 3" xfId="38522"/>
    <cellStyle name="常规 15 7 2 6 3 2" xfId="38523"/>
    <cellStyle name="常规 15 7 2 6 3 2 2" xfId="38524"/>
    <cellStyle name="常规 15 7 2 6 3 3" xfId="38525"/>
    <cellStyle name="常规 15 7 2 6 3 4" xfId="38526"/>
    <cellStyle name="常规 15 7 2 6 4" xfId="38527"/>
    <cellStyle name="常规 15 7 2 6 4 2" xfId="38528"/>
    <cellStyle name="常规 15 7 2 6 4 3" xfId="38529"/>
    <cellStyle name="常规 15 7 2 6 5" xfId="38530"/>
    <cellStyle name="常规 15 7 2 6 6" xfId="35407"/>
    <cellStyle name="常规 15 7 2 6 7" xfId="35410"/>
    <cellStyle name="常规 15 7 2 7" xfId="25116"/>
    <cellStyle name="常规 15 7 2 7 2" xfId="38531"/>
    <cellStyle name="常规 15 7 2 7 2 2" xfId="38532"/>
    <cellStyle name="常规 15 7 2 7 2 2 2" xfId="38533"/>
    <cellStyle name="常规 15 7 2 7 2 2 3" xfId="38534"/>
    <cellStyle name="常规 15 7 2 7 2 3" xfId="38535"/>
    <cellStyle name="常规 15 7 2 7 2 3 2" xfId="38536"/>
    <cellStyle name="常规 15 7 2 7 2 3 3" xfId="38537"/>
    <cellStyle name="常规 15 7 2 7 2 4" xfId="38538"/>
    <cellStyle name="常规 15 7 2 7 2 5" xfId="38539"/>
    <cellStyle name="常规 15 7 2 7 3" xfId="38540"/>
    <cellStyle name="常规 15 7 2 7 3 2" xfId="38541"/>
    <cellStyle name="常规 15 7 2 7 3 2 2" xfId="38542"/>
    <cellStyle name="常规 15 7 2 7 3 3" xfId="38543"/>
    <cellStyle name="常规 15 7 2 7 3 4" xfId="38544"/>
    <cellStyle name="常规 15 7 2 7 4" xfId="38545"/>
    <cellStyle name="常规 15 7 2 7 4 2" xfId="38546"/>
    <cellStyle name="常规 15 7 2 7 4 3" xfId="38547"/>
    <cellStyle name="常规 15 7 2 7 5" xfId="38548"/>
    <cellStyle name="常规 15 7 2 7 6" xfId="35414"/>
    <cellStyle name="常规 15 7 2 8" xfId="38549"/>
    <cellStyle name="常规 15 7 2 8 2" xfId="38550"/>
    <cellStyle name="常规 15 7 2 8 2 2" xfId="38551"/>
    <cellStyle name="常规 15 7 2 8 2 2 2" xfId="38374"/>
    <cellStyle name="常规 15 7 2 8 2 2 3" xfId="38552"/>
    <cellStyle name="常规 15 7 2 8 2 3" xfId="38553"/>
    <cellStyle name="常规 15 7 2 8 2 3 2" xfId="38554"/>
    <cellStyle name="常规 15 7 2 8 2 3 3" xfId="38555"/>
    <cellStyle name="常规 15 7 2 8 2 4" xfId="38556"/>
    <cellStyle name="常规 15 7 2 8 2 5" xfId="38557"/>
    <cellStyle name="常规 15 7 2 8 3" xfId="38558"/>
    <cellStyle name="常规 15 7 2 8 3 2" xfId="38559"/>
    <cellStyle name="常规 15 7 2 8 3 2 2" xfId="38560"/>
    <cellStyle name="常规 15 7 2 8 3 3" xfId="38561"/>
    <cellStyle name="常规 15 7 2 8 3 4" xfId="38562"/>
    <cellStyle name="常规 15 7 2 8 4" xfId="38563"/>
    <cellStyle name="常规 15 7 2 8 4 2" xfId="38564"/>
    <cellStyle name="常规 15 7 2 8 4 3" xfId="38565"/>
    <cellStyle name="常规 15 7 2 8 5" xfId="38566"/>
    <cellStyle name="常规 15 7 2 8 6" xfId="38567"/>
    <cellStyle name="常规 15 7 2 9" xfId="38568"/>
    <cellStyle name="常规 15 7 2 9 2" xfId="35955"/>
    <cellStyle name="常规 15 7 2 9 2 2" xfId="38569"/>
    <cellStyle name="常规 15 7 2 9 2 2 2" xfId="38570"/>
    <cellStyle name="常规 15 7 2 9 2 3" xfId="38571"/>
    <cellStyle name="常规 15 7 2 9 2 4" xfId="38572"/>
    <cellStyle name="常规 15 7 2 9 3" xfId="35957"/>
    <cellStyle name="常规 15 7 2 9 3 2" xfId="38573"/>
    <cellStyle name="常规 15 7 2 9 3 3" xfId="38574"/>
    <cellStyle name="常规 15 7 2 9 4" xfId="35959"/>
    <cellStyle name="常规 15 7 2 9 5" xfId="35961"/>
    <cellStyle name="常规 15 7 20" xfId="28643"/>
    <cellStyle name="常规 15 7 21" xfId="18516"/>
    <cellStyle name="常规 15 7 3" xfId="38575"/>
    <cellStyle name="常规 15 7 3 10" xfId="38576"/>
    <cellStyle name="常规 15 7 3 11" xfId="38577"/>
    <cellStyle name="常规 15 7 3 12" xfId="38578"/>
    <cellStyle name="常规 15 7 3 13" xfId="38579"/>
    <cellStyle name="常规 15 7 3 14" xfId="38580"/>
    <cellStyle name="常规 15 7 3 15" xfId="38581"/>
    <cellStyle name="常规 15 7 3 2" xfId="38582"/>
    <cellStyle name="常规 15 7 3 2 10" xfId="38583"/>
    <cellStyle name="常规 15 7 3 2 11" xfId="38584"/>
    <cellStyle name="常规 15 7 3 2 12" xfId="38585"/>
    <cellStyle name="常规 15 7 3 2 13" xfId="38586"/>
    <cellStyle name="常规 15 7 3 2 2" xfId="38587"/>
    <cellStyle name="常规 15 7 3 2 2 2" xfId="38588"/>
    <cellStyle name="常规 15 7 3 2 2 2 2" xfId="38589"/>
    <cellStyle name="常规 15 7 3 2 2 2 2 2" xfId="38590"/>
    <cellStyle name="常规 15 7 3 2 2 2 2 2 2" xfId="38591"/>
    <cellStyle name="常规 15 7 3 2 2 2 2 3" xfId="38592"/>
    <cellStyle name="常规 15 7 3 2 2 2 2 4" xfId="38593"/>
    <cellStyle name="常规 15 7 3 2 2 2 3" xfId="38594"/>
    <cellStyle name="常规 15 7 3 2 2 2 3 2" xfId="38595"/>
    <cellStyle name="常规 15 7 3 2 2 2 3 3" xfId="38596"/>
    <cellStyle name="常规 15 7 3 2 2 2 4" xfId="38597"/>
    <cellStyle name="常规 15 7 3 2 2 2 5" xfId="38598"/>
    <cellStyle name="常规 15 7 3 2 2 3" xfId="38599"/>
    <cellStyle name="常规 15 7 3 2 2 3 2" xfId="38600"/>
    <cellStyle name="常规 15 7 3 2 2 3 2 2" xfId="38601"/>
    <cellStyle name="常规 15 7 3 2 2 3 3" xfId="38602"/>
    <cellStyle name="常规 15 7 3 2 2 3 4" xfId="38603"/>
    <cellStyle name="常规 15 7 3 2 2 4" xfId="38604"/>
    <cellStyle name="常规 15 7 3 2 2 4 2" xfId="38605"/>
    <cellStyle name="常规 15 7 3 2 2 4 3" xfId="38606"/>
    <cellStyle name="常规 15 7 3 2 2 5" xfId="38607"/>
    <cellStyle name="常规 15 7 3 2 2 6" xfId="38608"/>
    <cellStyle name="常规 15 7 3 2 2 7" xfId="38609"/>
    <cellStyle name="常规 15 7 3 2 2 8" xfId="38610"/>
    <cellStyle name="常规 15 7 3 2 3" xfId="38611"/>
    <cellStyle name="常规 15 7 3 2 3 2" xfId="38612"/>
    <cellStyle name="常规 15 7 3 2 3 2 2" xfId="38613"/>
    <cellStyle name="常规 15 7 3 2 3 2 2 2" xfId="38614"/>
    <cellStyle name="常规 15 7 3 2 3 2 2 2 2" xfId="38615"/>
    <cellStyle name="常规 15 7 3 2 3 2 2 3" xfId="38616"/>
    <cellStyle name="常规 15 7 3 2 3 2 2 4" xfId="38617"/>
    <cellStyle name="常规 15 7 3 2 3 2 3" xfId="38618"/>
    <cellStyle name="常规 15 7 3 2 3 2 3 2" xfId="38619"/>
    <cellStyle name="常规 15 7 3 2 3 2 3 3" xfId="38620"/>
    <cellStyle name="常规 15 7 3 2 3 2 4" xfId="38621"/>
    <cellStyle name="常规 15 7 3 2 3 2 5" xfId="38622"/>
    <cellStyle name="常规 15 7 3 2 3 3" xfId="38623"/>
    <cellStyle name="常规 15 7 3 2 3 3 2" xfId="38624"/>
    <cellStyle name="常规 15 7 3 2 3 3 2 2" xfId="38625"/>
    <cellStyle name="常规 15 7 3 2 3 3 3" xfId="38626"/>
    <cellStyle name="常规 15 7 3 2 3 3 4" xfId="38627"/>
    <cellStyle name="常规 15 7 3 2 3 4" xfId="38628"/>
    <cellStyle name="常规 15 7 3 2 3 4 2" xfId="38629"/>
    <cellStyle name="常规 15 7 3 2 3 4 3" xfId="38630"/>
    <cellStyle name="常规 15 7 3 2 3 5" xfId="38631"/>
    <cellStyle name="常规 15 7 3 2 3 6" xfId="38632"/>
    <cellStyle name="常规 15 7 3 2 3 7" xfId="38633"/>
    <cellStyle name="常规 15 7 3 2 4" xfId="38634"/>
    <cellStyle name="常规 15 7 3 2 4 2" xfId="38635"/>
    <cellStyle name="常规 15 7 3 2 4 2 2" xfId="38636"/>
    <cellStyle name="常规 15 7 3 2 4 2 2 2" xfId="38637"/>
    <cellStyle name="常规 15 7 3 2 4 2 2 3" xfId="38638"/>
    <cellStyle name="常规 15 7 3 2 4 2 3" xfId="38639"/>
    <cellStyle name="常规 15 7 3 2 4 2 3 2" xfId="38640"/>
    <cellStyle name="常规 15 7 3 2 4 2 3 3" xfId="38641"/>
    <cellStyle name="常规 15 7 3 2 4 2 4" xfId="38642"/>
    <cellStyle name="常规 15 7 3 2 4 2 5" xfId="36493"/>
    <cellStyle name="常规 15 7 3 2 4 3" xfId="38643"/>
    <cellStyle name="常规 15 7 3 2 4 3 2" xfId="38644"/>
    <cellStyle name="常规 15 7 3 2 4 3 2 2" xfId="38645"/>
    <cellStyle name="常规 15 7 3 2 4 3 3" xfId="38646"/>
    <cellStyle name="常规 15 7 3 2 4 3 4" xfId="38647"/>
    <cellStyle name="常规 15 7 3 2 4 4" xfId="38648"/>
    <cellStyle name="常规 15 7 3 2 4 4 2" xfId="38649"/>
    <cellStyle name="常规 15 7 3 2 4 4 3" xfId="38650"/>
    <cellStyle name="常规 15 7 3 2 4 5" xfId="38651"/>
    <cellStyle name="常规 15 7 3 2 4 6" xfId="38652"/>
    <cellStyle name="常规 15 7 3 2 5" xfId="38653"/>
    <cellStyle name="常规 15 7 3 2 5 2" xfId="38654"/>
    <cellStyle name="常规 15 7 3 2 5 2 2" xfId="38655"/>
    <cellStyle name="常规 15 7 3 2 5 2 2 2" xfId="38656"/>
    <cellStyle name="常规 15 7 3 2 5 2 3" xfId="38657"/>
    <cellStyle name="常规 15 7 3 2 5 2 4" xfId="38658"/>
    <cellStyle name="常规 15 7 3 2 5 3" xfId="38659"/>
    <cellStyle name="常规 15 7 3 2 5 3 2" xfId="38660"/>
    <cellStyle name="常规 15 7 3 2 5 3 3" xfId="38661"/>
    <cellStyle name="常规 15 7 3 2 5 4" xfId="38662"/>
    <cellStyle name="常规 15 7 3 2 5 5" xfId="38663"/>
    <cellStyle name="常规 15 7 3 2 6" xfId="38664"/>
    <cellStyle name="常规 15 7 3 2 6 2" xfId="38665"/>
    <cellStyle name="常规 15 7 3 2 6 2 2" xfId="38666"/>
    <cellStyle name="常规 15 7 3 2 6 3" xfId="38667"/>
    <cellStyle name="常规 15 7 3 2 6 4" xfId="38668"/>
    <cellStyle name="常规 15 7 3 2 7" xfId="38669"/>
    <cellStyle name="常规 15 7 3 2 7 2" xfId="38670"/>
    <cellStyle name="常规 15 7 3 2 7 3" xfId="38671"/>
    <cellStyle name="常规 15 7 3 2 8" xfId="38672"/>
    <cellStyle name="常规 15 7 3 2 9" xfId="38673"/>
    <cellStyle name="常规 15 7 3 3" xfId="23343"/>
    <cellStyle name="常规 15 7 3 3 2" xfId="14716"/>
    <cellStyle name="常规 15 7 3 3 2 2" xfId="1563"/>
    <cellStyle name="常规 15 7 3 3 2 2 2" xfId="38674"/>
    <cellStyle name="常规 15 7 3 3 2 2 2 2" xfId="38675"/>
    <cellStyle name="常规 15 7 3 3 2 2 3" xfId="38676"/>
    <cellStyle name="常规 15 7 3 3 2 2 4" xfId="38677"/>
    <cellStyle name="常规 15 7 3 3 2 3" xfId="38678"/>
    <cellStyle name="常规 15 7 3 3 2 3 2" xfId="38679"/>
    <cellStyle name="常规 15 7 3 3 2 3 3" xfId="38680"/>
    <cellStyle name="常规 15 7 3 3 2 4" xfId="38681"/>
    <cellStyle name="常规 15 7 3 3 2 5" xfId="38682"/>
    <cellStyle name="常规 15 7 3 3 3" xfId="38683"/>
    <cellStyle name="常规 15 7 3 3 3 2" xfId="38684"/>
    <cellStyle name="常规 15 7 3 3 3 2 2" xfId="38685"/>
    <cellStyle name="常规 15 7 3 3 3 3" xfId="38686"/>
    <cellStyle name="常规 15 7 3 3 3 4" xfId="38687"/>
    <cellStyle name="常规 15 7 3 3 4" xfId="38688"/>
    <cellStyle name="常规 15 7 3 3 4 2" xfId="29911"/>
    <cellStyle name="常规 15 7 3 3 4 3" xfId="38689"/>
    <cellStyle name="常规 15 7 3 3 5" xfId="38690"/>
    <cellStyle name="常规 15 7 3 3 6" xfId="38691"/>
    <cellStyle name="常规 15 7 3 3 7" xfId="38692"/>
    <cellStyle name="常规 15 7 3 3 8" xfId="38693"/>
    <cellStyle name="常规 15 7 3 4" xfId="23345"/>
    <cellStyle name="常规 15 7 3 4 2" xfId="38694"/>
    <cellStyle name="常规 15 7 3 4 2 2" xfId="38695"/>
    <cellStyle name="常规 15 7 3 4 2 2 2" xfId="38696"/>
    <cellStyle name="常规 15 7 3 4 2 2 2 2" xfId="38697"/>
    <cellStyle name="常规 15 7 3 4 2 2 3" xfId="38698"/>
    <cellStyle name="常规 15 7 3 4 2 2 4" xfId="38699"/>
    <cellStyle name="常规 15 7 3 4 2 3" xfId="38700"/>
    <cellStyle name="常规 15 7 3 4 2 3 2" xfId="38701"/>
    <cellStyle name="常规 15 7 3 4 2 3 3" xfId="38702"/>
    <cellStyle name="常规 15 7 3 4 2 4" xfId="38703"/>
    <cellStyle name="常规 15 7 3 4 2 5" xfId="38704"/>
    <cellStyle name="常规 15 7 3 4 3" xfId="38705"/>
    <cellStyle name="常规 15 7 3 4 3 2" xfId="38706"/>
    <cellStyle name="常规 15 7 3 4 3 2 2" xfId="38707"/>
    <cellStyle name="常规 15 7 3 4 3 3" xfId="38708"/>
    <cellStyle name="常规 15 7 3 4 3 4" xfId="38709"/>
    <cellStyle name="常规 15 7 3 4 4" xfId="38710"/>
    <cellStyle name="常规 15 7 3 4 4 2" xfId="38711"/>
    <cellStyle name="常规 15 7 3 4 4 3" xfId="38712"/>
    <cellStyle name="常规 15 7 3 4 5" xfId="38713"/>
    <cellStyle name="常规 15 7 3 4 6" xfId="38714"/>
    <cellStyle name="常规 15 7 3 4 7" xfId="38715"/>
    <cellStyle name="常规 15 7 3 5" xfId="1571"/>
    <cellStyle name="常规 15 7 3 5 2" xfId="38716"/>
    <cellStyle name="常规 15 7 3 5 2 2" xfId="38717"/>
    <cellStyle name="常规 15 7 3 5 2 2 2" xfId="38718"/>
    <cellStyle name="常规 15 7 3 5 2 2 3" xfId="38719"/>
    <cellStyle name="常规 15 7 3 5 2 3" xfId="38720"/>
    <cellStyle name="常规 15 7 3 5 2 3 2" xfId="38721"/>
    <cellStyle name="常规 15 7 3 5 2 3 3" xfId="38722"/>
    <cellStyle name="常规 15 7 3 5 2 4" xfId="38723"/>
    <cellStyle name="常规 15 7 3 5 2 5" xfId="38724"/>
    <cellStyle name="常规 15 7 3 5 3" xfId="38725"/>
    <cellStyle name="常规 15 7 3 5 3 2" xfId="38726"/>
    <cellStyle name="常规 15 7 3 5 3 2 2" xfId="38727"/>
    <cellStyle name="常规 15 7 3 5 3 3" xfId="38728"/>
    <cellStyle name="常规 15 7 3 5 3 4" xfId="38729"/>
    <cellStyle name="常规 15 7 3 5 4" xfId="38730"/>
    <cellStyle name="常规 15 7 3 5 4 2" xfId="38731"/>
    <cellStyle name="常规 15 7 3 5 4 3" xfId="38732"/>
    <cellStyle name="常规 15 7 3 5 5" xfId="38733"/>
    <cellStyle name="常规 15 7 3 5 6" xfId="38734"/>
    <cellStyle name="常规 15 7 3 6" xfId="38735"/>
    <cellStyle name="常规 15 7 3 6 2" xfId="38736"/>
    <cellStyle name="常规 15 7 3 6 2 2" xfId="38737"/>
    <cellStyle name="常规 15 7 3 6 2 2 2" xfId="38738"/>
    <cellStyle name="常规 15 7 3 6 2 2 3" xfId="38739"/>
    <cellStyle name="常规 15 7 3 6 2 3" xfId="38740"/>
    <cellStyle name="常规 15 7 3 6 2 3 2" xfId="38741"/>
    <cellStyle name="常规 15 7 3 6 2 3 3" xfId="38742"/>
    <cellStyle name="常规 15 7 3 6 2 4" xfId="38743"/>
    <cellStyle name="常规 15 7 3 6 2 5" xfId="38744"/>
    <cellStyle name="常规 15 7 3 6 3" xfId="38745"/>
    <cellStyle name="常规 15 7 3 6 3 2" xfId="34774"/>
    <cellStyle name="常规 15 7 3 6 3 2 2" xfId="38746"/>
    <cellStyle name="常规 15 7 3 6 3 3" xfId="34776"/>
    <cellStyle name="常规 15 7 3 6 3 4" xfId="34778"/>
    <cellStyle name="常规 15 7 3 6 4" xfId="38747"/>
    <cellStyle name="常规 15 7 3 6 4 2" xfId="34800"/>
    <cellStyle name="常规 15 7 3 6 4 3" xfId="34802"/>
    <cellStyle name="常规 15 7 3 6 5" xfId="38748"/>
    <cellStyle name="常规 15 7 3 6 6" xfId="35420"/>
    <cellStyle name="常规 15 7 3 7" xfId="38749"/>
    <cellStyle name="常规 15 7 3 7 2" xfId="38750"/>
    <cellStyle name="常规 15 7 3 7 2 2" xfId="38751"/>
    <cellStyle name="常规 15 7 3 7 2 2 2" xfId="38752"/>
    <cellStyle name="常规 15 7 3 7 2 3" xfId="38753"/>
    <cellStyle name="常规 15 7 3 7 2 4" xfId="38754"/>
    <cellStyle name="常规 15 7 3 7 3" xfId="38755"/>
    <cellStyle name="常规 15 7 3 7 3 2" xfId="38756"/>
    <cellStyle name="常规 15 7 3 7 3 3" xfId="38757"/>
    <cellStyle name="常规 15 7 3 7 4" xfId="38758"/>
    <cellStyle name="常规 15 7 3 7 5" xfId="38759"/>
    <cellStyle name="常规 15 7 3 8" xfId="38760"/>
    <cellStyle name="常规 15 7 3 8 2" xfId="38761"/>
    <cellStyle name="常规 15 7 3 8 2 2" xfId="38762"/>
    <cellStyle name="常规 15 7 3 8 3" xfId="38763"/>
    <cellStyle name="常规 15 7 3 8 4" xfId="38764"/>
    <cellStyle name="常规 15 7 3 9" xfId="38765"/>
    <cellStyle name="常规 15 7 3 9 2" xfId="38766"/>
    <cellStyle name="常规 15 7 3 9 3" xfId="38767"/>
    <cellStyle name="常规 15 7 4" xfId="38768"/>
    <cellStyle name="常规 15 7 4 10" xfId="38769"/>
    <cellStyle name="常规 15 7 4 11" xfId="38770"/>
    <cellStyle name="常规 15 7 4 12" xfId="38771"/>
    <cellStyle name="常规 15 7 4 13" xfId="38772"/>
    <cellStyle name="常规 15 7 4 14" xfId="38773"/>
    <cellStyle name="常规 15 7 4 2" xfId="38774"/>
    <cellStyle name="常规 15 7 4 2 2" xfId="38775"/>
    <cellStyle name="常规 15 7 4 2 2 2" xfId="38776"/>
    <cellStyle name="常规 15 7 4 2 2 2 2" xfId="38777"/>
    <cellStyle name="常规 15 7 4 2 2 2 2 2" xfId="38778"/>
    <cellStyle name="常规 15 7 4 2 2 2 3" xfId="38779"/>
    <cellStyle name="常规 15 7 4 2 2 2 4" xfId="38780"/>
    <cellStyle name="常规 15 7 4 2 2 3" xfId="38781"/>
    <cellStyle name="常规 15 7 4 2 2 3 2" xfId="38782"/>
    <cellStyle name="常规 15 7 4 2 2 3 3" xfId="38783"/>
    <cellStyle name="常规 15 7 4 2 2 4" xfId="38784"/>
    <cellStyle name="常规 15 7 4 2 2 5" xfId="38785"/>
    <cellStyle name="常规 15 7 4 2 3" xfId="11980"/>
    <cellStyle name="常规 15 7 4 2 3 2" xfId="38786"/>
    <cellStyle name="常规 15 7 4 2 3 2 2" xfId="38787"/>
    <cellStyle name="常规 15 7 4 2 3 3" xfId="38788"/>
    <cellStyle name="常规 15 7 4 2 3 4" xfId="38789"/>
    <cellStyle name="常规 15 7 4 2 4" xfId="11982"/>
    <cellStyle name="常规 15 7 4 2 4 2" xfId="38790"/>
    <cellStyle name="常规 15 7 4 2 4 3" xfId="38791"/>
    <cellStyle name="常规 15 7 4 2 5" xfId="32759"/>
    <cellStyle name="常规 15 7 4 2 6" xfId="38792"/>
    <cellStyle name="常规 15 7 4 2 7" xfId="38793"/>
    <cellStyle name="常规 15 7 4 2 8" xfId="38794"/>
    <cellStyle name="常规 15 7 4 3" xfId="23351"/>
    <cellStyle name="常规 15 7 4 3 2" xfId="38795"/>
    <cellStyle name="常规 15 7 4 3 2 2" xfId="38796"/>
    <cellStyle name="常规 15 7 4 3 2 2 2" xfId="38797"/>
    <cellStyle name="常规 15 7 4 3 2 2 2 2" xfId="38798"/>
    <cellStyle name="常规 15 7 4 3 2 2 3" xfId="38799"/>
    <cellStyle name="常规 15 7 4 3 2 2 4" xfId="38800"/>
    <cellStyle name="常规 15 7 4 3 2 3" xfId="38801"/>
    <cellStyle name="常规 15 7 4 3 2 3 2" xfId="38802"/>
    <cellStyle name="常规 15 7 4 3 2 3 3" xfId="38803"/>
    <cellStyle name="常规 15 7 4 3 2 4" xfId="38804"/>
    <cellStyle name="常规 15 7 4 3 2 5" xfId="38805"/>
    <cellStyle name="常规 15 7 4 3 3" xfId="38806"/>
    <cellStyle name="常规 15 7 4 3 3 2" xfId="38807"/>
    <cellStyle name="常规 15 7 4 3 3 2 2" xfId="38808"/>
    <cellStyle name="常规 15 7 4 3 3 3" xfId="38809"/>
    <cellStyle name="常规 15 7 4 3 3 4" xfId="38810"/>
    <cellStyle name="常规 15 7 4 3 4" xfId="32761"/>
    <cellStyle name="常规 15 7 4 3 4 2" xfId="38811"/>
    <cellStyle name="常规 15 7 4 3 4 3" xfId="38812"/>
    <cellStyle name="常规 15 7 4 3 5" xfId="32763"/>
    <cellStyle name="常规 15 7 4 3 6" xfId="38813"/>
    <cellStyle name="常规 15 7 4 3 7" xfId="38814"/>
    <cellStyle name="常规 15 7 4 4" xfId="23353"/>
    <cellStyle name="常规 15 7 4 4 2" xfId="38815"/>
    <cellStyle name="常规 15 7 4 4 2 2" xfId="38816"/>
    <cellStyle name="常规 15 7 4 4 2 2 2" xfId="38817"/>
    <cellStyle name="常规 15 7 4 4 2 2 3" xfId="38818"/>
    <cellStyle name="常规 15 7 4 4 2 3" xfId="38819"/>
    <cellStyle name="常规 15 7 4 4 2 3 2" xfId="38820"/>
    <cellStyle name="常规 15 7 4 4 2 3 3" xfId="38821"/>
    <cellStyle name="常规 15 7 4 4 2 4" xfId="38822"/>
    <cellStyle name="常规 15 7 4 4 2 5" xfId="38823"/>
    <cellStyle name="常规 15 7 4 4 3" xfId="38824"/>
    <cellStyle name="常规 15 7 4 4 3 2" xfId="38825"/>
    <cellStyle name="常规 15 7 4 4 3 2 2" xfId="38826"/>
    <cellStyle name="常规 15 7 4 4 3 3" xfId="38827"/>
    <cellStyle name="常规 15 7 4 4 3 4" xfId="38828"/>
    <cellStyle name="常规 15 7 4 4 4" xfId="38829"/>
    <cellStyle name="常规 15 7 4 4 4 2" xfId="38830"/>
    <cellStyle name="常规 15 7 4 4 4 3" xfId="38831"/>
    <cellStyle name="常规 15 7 4 4 5" xfId="38832"/>
    <cellStyle name="常规 15 7 4 4 6" xfId="38833"/>
    <cellStyle name="常规 15 7 4 5" xfId="38834"/>
    <cellStyle name="常规 15 7 4 5 2" xfId="38835"/>
    <cellStyle name="常规 15 7 4 5 2 2" xfId="38836"/>
    <cellStyle name="常规 15 7 4 5 2 2 2" xfId="38837"/>
    <cellStyle name="常规 15 7 4 5 2 2 3" xfId="38838"/>
    <cellStyle name="常规 15 7 4 5 2 3" xfId="38839"/>
    <cellStyle name="常规 15 7 4 5 2 3 2" xfId="38840"/>
    <cellStyle name="常规 15 7 4 5 2 3 3" xfId="37191"/>
    <cellStyle name="常规 15 7 4 5 2 4" xfId="38841"/>
    <cellStyle name="常规 15 7 4 5 2 5" xfId="38842"/>
    <cellStyle name="常规 15 7 4 5 3" xfId="38843"/>
    <cellStyle name="常规 15 7 4 5 3 2" xfId="38844"/>
    <cellStyle name="常规 15 7 4 5 3 2 2" xfId="38845"/>
    <cellStyle name="常规 15 7 4 5 3 3" xfId="38846"/>
    <cellStyle name="常规 15 7 4 5 3 4" xfId="38847"/>
    <cellStyle name="常规 15 7 4 5 4" xfId="38848"/>
    <cellStyle name="常规 15 7 4 5 4 2" xfId="38849"/>
    <cellStyle name="常规 15 7 4 5 4 3" xfId="7635"/>
    <cellStyle name="常规 15 7 4 5 5" xfId="38850"/>
    <cellStyle name="常规 15 7 4 5 6" xfId="38851"/>
    <cellStyle name="常规 15 7 4 6" xfId="38852"/>
    <cellStyle name="常规 15 7 4 6 2" xfId="38853"/>
    <cellStyle name="常规 15 7 4 6 2 2" xfId="38854"/>
    <cellStyle name="常规 15 7 4 6 2 2 2" xfId="38855"/>
    <cellStyle name="常规 15 7 4 6 2 3" xfId="38856"/>
    <cellStyle name="常规 15 7 4 6 2 4" xfId="38857"/>
    <cellStyle name="常规 15 7 4 6 3" xfId="38858"/>
    <cellStyle name="常规 15 7 4 6 3 2" xfId="38859"/>
    <cellStyle name="常规 15 7 4 6 3 3" xfId="38860"/>
    <cellStyle name="常规 15 7 4 6 4" xfId="38861"/>
    <cellStyle name="常规 15 7 4 6 5" xfId="38862"/>
    <cellStyle name="常规 15 7 4 7" xfId="38863"/>
    <cellStyle name="常规 15 7 4 7 2" xfId="38864"/>
    <cellStyle name="常规 15 7 4 7 2 2" xfId="38865"/>
    <cellStyle name="常规 15 7 4 7 3" xfId="38866"/>
    <cellStyle name="常规 15 7 4 7 4" xfId="38867"/>
    <cellStyle name="常规 15 7 4 8" xfId="38868"/>
    <cellStyle name="常规 15 7 4 8 2" xfId="38869"/>
    <cellStyle name="常规 15 7 4 8 3" xfId="38870"/>
    <cellStyle name="常规 15 7 4 9" xfId="38871"/>
    <cellStyle name="常规 15 7 5" xfId="38872"/>
    <cellStyle name="常规 15 7 5 10" xfId="38873"/>
    <cellStyle name="常规 15 7 5 11" xfId="38874"/>
    <cellStyle name="常规 15 7 5 12" xfId="3435"/>
    <cellStyle name="常规 15 7 5 2" xfId="38875"/>
    <cellStyle name="常规 15 7 5 2 2" xfId="38876"/>
    <cellStyle name="常规 15 7 5 2 2 2" xfId="38877"/>
    <cellStyle name="常规 15 7 5 2 2 2 2" xfId="26424"/>
    <cellStyle name="常规 15 7 5 2 2 2 2 2" xfId="8760"/>
    <cellStyle name="常规 15 7 5 2 2 2 3" xfId="11399"/>
    <cellStyle name="常规 15 7 5 2 2 2 4" xfId="26430"/>
    <cellStyle name="常规 15 7 5 2 2 3" xfId="38878"/>
    <cellStyle name="常规 15 7 5 2 2 3 2" xfId="24699"/>
    <cellStyle name="常规 15 7 5 2 2 3 3" xfId="24703"/>
    <cellStyle name="常规 15 7 5 2 2 4" xfId="38879"/>
    <cellStyle name="常规 15 7 5 2 2 5" xfId="38880"/>
    <cellStyle name="常规 15 7 5 2 3" xfId="38881"/>
    <cellStyle name="常规 15 7 5 2 3 2" xfId="38882"/>
    <cellStyle name="常规 15 7 5 2 3 2 2" xfId="26472"/>
    <cellStyle name="常规 15 7 5 2 3 3" xfId="38883"/>
    <cellStyle name="常规 15 7 5 2 3 4" xfId="38884"/>
    <cellStyle name="常规 15 7 5 2 4" xfId="32767"/>
    <cellStyle name="常规 15 7 5 2 4 2" xfId="38885"/>
    <cellStyle name="常规 15 7 5 2 4 3" xfId="38886"/>
    <cellStyle name="常规 15 7 5 2 5" xfId="38887"/>
    <cellStyle name="常规 15 7 5 2 6" xfId="38888"/>
    <cellStyle name="常规 15 7 5 2 7" xfId="38889"/>
    <cellStyle name="常规 15 7 5 3" xfId="38890"/>
    <cellStyle name="常规 15 7 5 3 2" xfId="38891"/>
    <cellStyle name="常规 15 7 5 3 2 2" xfId="38892"/>
    <cellStyle name="常规 15 7 5 3 2 2 2" xfId="6571"/>
    <cellStyle name="常规 15 7 5 3 2 3" xfId="38893"/>
    <cellStyle name="常规 15 7 5 3 2 4" xfId="38894"/>
    <cellStyle name="常规 15 7 5 3 3" xfId="38895"/>
    <cellStyle name="常规 15 7 5 3 3 2" xfId="38896"/>
    <cellStyle name="常规 15 7 5 3 3 3" xfId="38897"/>
    <cellStyle name="常规 15 7 5 3 4" xfId="38898"/>
    <cellStyle name="常规 15 7 5 3 5" xfId="38899"/>
    <cellStyle name="常规 15 7 5 3 6" xfId="38900"/>
    <cellStyle name="常规 15 7 5 4" xfId="38901"/>
    <cellStyle name="常规 15 7 5 4 2" xfId="38902"/>
    <cellStyle name="常规 15 7 5 4 2 2" xfId="38903"/>
    <cellStyle name="常规 15 7 5 4 3" xfId="38904"/>
    <cellStyle name="常规 15 7 5 4 4" xfId="38905"/>
    <cellStyle name="常规 15 7 5 5" xfId="38906"/>
    <cellStyle name="常规 15 7 5 5 2" xfId="38907"/>
    <cellStyle name="常规 15 7 5 5 2 2" xfId="33348"/>
    <cellStyle name="常规 15 7 5 5 3" xfId="38908"/>
    <cellStyle name="常规 15 7 5 5 4" xfId="38909"/>
    <cellStyle name="常规 15 7 5 6" xfId="38910"/>
    <cellStyle name="常规 15 7 5 6 2" xfId="38911"/>
    <cellStyle name="常规 15 7 5 7" xfId="38912"/>
    <cellStyle name="常规 15 7 5 8" xfId="38913"/>
    <cellStyle name="常规 15 7 5 9" xfId="38914"/>
    <cellStyle name="常规 15 7 6" xfId="38915"/>
    <cellStyle name="常规 15 7 6 10" xfId="38916"/>
    <cellStyle name="常规 15 7 6 2" xfId="38917"/>
    <cellStyle name="常规 15 7 6 2 2" xfId="38918"/>
    <cellStyle name="常规 15 7 6 2 2 2" xfId="38919"/>
    <cellStyle name="常规 15 7 6 2 2 2 2" xfId="4022"/>
    <cellStyle name="常规 15 7 6 2 2 2 2 2" xfId="38920"/>
    <cellStyle name="常规 15 7 6 2 2 2 3" xfId="6169"/>
    <cellStyle name="常规 15 7 6 2 2 2 4" xfId="38921"/>
    <cellStyle name="常规 15 7 6 2 2 3" xfId="38922"/>
    <cellStyle name="常规 15 7 6 2 2 3 2" xfId="6180"/>
    <cellStyle name="常规 15 7 6 2 2 3 3" xfId="38923"/>
    <cellStyle name="常规 15 7 6 2 2 4" xfId="38924"/>
    <cellStyle name="常规 15 7 6 2 2 5" xfId="38925"/>
    <cellStyle name="常规 15 7 6 2 3" xfId="38926"/>
    <cellStyle name="常规 15 7 6 2 3 2" xfId="38927"/>
    <cellStyle name="常规 15 7 6 2 3 2 2" xfId="3900"/>
    <cellStyle name="常规 15 7 6 2 3 3" xfId="38928"/>
    <cellStyle name="常规 15 7 6 2 3 4" xfId="38929"/>
    <cellStyle name="常规 15 7 6 2 4" xfId="38930"/>
    <cellStyle name="常规 15 7 6 2 4 2" xfId="38931"/>
    <cellStyle name="常规 15 7 6 2 4 3" xfId="38932"/>
    <cellStyle name="常规 15 7 6 2 5" xfId="38933"/>
    <cellStyle name="常规 15 7 6 2 6" xfId="38934"/>
    <cellStyle name="常规 15 7 6 2 7" xfId="6202"/>
    <cellStyle name="常规 15 7 6 3" xfId="38935"/>
    <cellStyle name="常规 15 7 6 3 2" xfId="38936"/>
    <cellStyle name="常规 15 7 6 3 2 2" xfId="38937"/>
    <cellStyle name="常规 15 7 6 3 2 2 2" xfId="6212"/>
    <cellStyle name="常规 15 7 6 3 2 3" xfId="38938"/>
    <cellStyle name="常规 15 7 6 3 2 4" xfId="38939"/>
    <cellStyle name="常规 15 7 6 3 3" xfId="38940"/>
    <cellStyle name="常规 15 7 6 3 3 2" xfId="38941"/>
    <cellStyle name="常规 15 7 6 3 3 3" xfId="38942"/>
    <cellStyle name="常规 15 7 6 3 4" xfId="38943"/>
    <cellStyle name="常规 15 7 6 3 5" xfId="38944"/>
    <cellStyle name="常规 15 7 6 3 6" xfId="38945"/>
    <cellStyle name="常规 15 7 6 4" xfId="38946"/>
    <cellStyle name="常规 15 7 6 4 2" xfId="38947"/>
    <cellStyle name="常规 15 7 6 4 2 2" xfId="38948"/>
    <cellStyle name="常规 15 7 6 4 3" xfId="38949"/>
    <cellStyle name="常规 15 7 6 4 4" xfId="38950"/>
    <cellStyle name="常规 15 7 6 5" xfId="38951"/>
    <cellStyle name="常规 15 7 6 5 2" xfId="38952"/>
    <cellStyle name="常规 15 7 6 5 2 2" xfId="38953"/>
    <cellStyle name="常规 15 7 6 5 3" xfId="38954"/>
    <cellStyle name="常规 15 7 6 5 4" xfId="38955"/>
    <cellStyle name="常规 15 7 6 6" xfId="38956"/>
    <cellStyle name="常规 15 7 6 6 2" xfId="38957"/>
    <cellStyle name="常规 15 7 6 7" xfId="38958"/>
    <cellStyle name="常规 15 7 6 8" xfId="38959"/>
    <cellStyle name="常规 15 7 6 9" xfId="38960"/>
    <cellStyle name="常规 15 7 7" xfId="38961"/>
    <cellStyle name="常规 15 7 7 2" xfId="38962"/>
    <cellStyle name="常规 15 7 7 2 2" xfId="38963"/>
    <cellStyle name="常规 15 7 7 2 2 2" xfId="38964"/>
    <cellStyle name="常规 15 7 7 2 2 2 2" xfId="125"/>
    <cellStyle name="常规 15 7 7 2 2 3" xfId="38965"/>
    <cellStyle name="常规 15 7 7 2 2 4" xfId="38966"/>
    <cellStyle name="常规 15 7 7 2 3" xfId="38967"/>
    <cellStyle name="常规 15 7 7 2 3 2" xfId="38968"/>
    <cellStyle name="常规 15 7 7 2 3 3" xfId="38969"/>
    <cellStyle name="常规 15 7 7 2 4" xfId="38970"/>
    <cellStyle name="常规 15 7 7 2 5" xfId="38971"/>
    <cellStyle name="常规 15 7 7 3" xfId="38972"/>
    <cellStyle name="常规 15 7 7 3 2" xfId="38973"/>
    <cellStyle name="常规 15 7 7 3 2 2" xfId="38974"/>
    <cellStyle name="常规 15 7 7 3 3" xfId="38975"/>
    <cellStyle name="常规 15 7 7 3 4" xfId="38976"/>
    <cellStyle name="常规 15 7 7 4" xfId="38977"/>
    <cellStyle name="常规 15 7 7 4 2" xfId="36432"/>
    <cellStyle name="常规 15 7 7 4 3" xfId="36434"/>
    <cellStyle name="常规 15 7 7 5" xfId="38978"/>
    <cellStyle name="常规 15 7 7 6" xfId="38979"/>
    <cellStyle name="常规 15 7 7 7" xfId="38980"/>
    <cellStyle name="常规 15 7 8" xfId="38981"/>
    <cellStyle name="常规 15 7 8 2" xfId="38982"/>
    <cellStyle name="常规 15 7 8 2 2" xfId="38983"/>
    <cellStyle name="常规 15 7 8 2 2 2" xfId="38984"/>
    <cellStyle name="常规 15 7 8 2 2 2 2" xfId="2473"/>
    <cellStyle name="常规 15 7 8 2 2 3" xfId="38985"/>
    <cellStyle name="常规 15 7 8 2 2 4" xfId="38986"/>
    <cellStyle name="常规 15 7 8 2 3" xfId="38987"/>
    <cellStyle name="常规 15 7 8 2 3 2" xfId="38988"/>
    <cellStyle name="常规 15 7 8 2 3 3" xfId="38989"/>
    <cellStyle name="常规 15 7 8 2 4" xfId="38990"/>
    <cellStyle name="常规 15 7 8 2 5" xfId="38991"/>
    <cellStyle name="常规 15 7 8 3" xfId="38992"/>
    <cellStyle name="常规 15 7 8 3 2" xfId="4355"/>
    <cellStyle name="常规 15 7 8 3 2 2" xfId="38993"/>
    <cellStyle name="常规 15 7 8 3 3" xfId="4359"/>
    <cellStyle name="常规 15 7 8 3 4" xfId="4363"/>
    <cellStyle name="常规 15 7 8 4" xfId="38994"/>
    <cellStyle name="常规 15 7 8 4 2" xfId="38995"/>
    <cellStyle name="常规 15 7 8 4 3" xfId="38996"/>
    <cellStyle name="常规 15 7 8 5" xfId="38997"/>
    <cellStyle name="常规 15 7 8 6" xfId="38998"/>
    <cellStyle name="常规 15 7 8 7" xfId="39000"/>
    <cellStyle name="常规 15 7 9" xfId="39001"/>
    <cellStyle name="常规 15 7 9 2" xfId="39002"/>
    <cellStyle name="常规 15 7 9 2 2" xfId="39003"/>
    <cellStyle name="常规 15 7 9 2 2 2" xfId="39004"/>
    <cellStyle name="常规 15 7 9 2 2 3" xfId="39005"/>
    <cellStyle name="常规 15 7 9 2 3" xfId="39006"/>
    <cellStyle name="常规 15 7 9 2 3 2" xfId="39007"/>
    <cellStyle name="常规 15 7 9 2 3 3" xfId="39008"/>
    <cellStyle name="常规 15 7 9 2 4" xfId="39009"/>
    <cellStyle name="常规 15 7 9 2 5" xfId="39010"/>
    <cellStyle name="常规 15 7 9 3" xfId="39011"/>
    <cellStyle name="常规 15 7 9 3 2" xfId="39012"/>
    <cellStyle name="常规 15 7 9 3 2 2" xfId="39013"/>
    <cellStyle name="常规 15 7 9 3 3" xfId="39014"/>
    <cellStyle name="常规 15 7 9 3 4" xfId="39015"/>
    <cellStyle name="常规 15 7 9 4" xfId="39016"/>
    <cellStyle name="常规 15 7 9 4 2" xfId="39017"/>
    <cellStyle name="常规 15 7 9 4 3" xfId="39018"/>
    <cellStyle name="常规 15 7 9 5" xfId="39019"/>
    <cellStyle name="常规 15 7 9 6" xfId="39020"/>
    <cellStyle name="常规 15 8" xfId="39021"/>
    <cellStyle name="常规 15 8 10" xfId="39022"/>
    <cellStyle name="常规 15 8 10 2" xfId="39023"/>
    <cellStyle name="常规 15 8 10 2 2" xfId="39024"/>
    <cellStyle name="常规 15 8 10 2 2 2" xfId="39025"/>
    <cellStyle name="常规 15 8 10 2 2 3" xfId="39026"/>
    <cellStyle name="常规 15 8 10 2 3" xfId="39027"/>
    <cellStyle name="常规 15 8 10 2 3 2" xfId="39028"/>
    <cellStyle name="常规 15 8 10 2 3 3" xfId="39029"/>
    <cellStyle name="常规 15 8 10 2 4" xfId="39030"/>
    <cellStyle name="常规 15 8 10 2 5" xfId="39031"/>
    <cellStyle name="常规 15 8 10 3" xfId="39032"/>
    <cellStyle name="常规 15 8 10 3 2" xfId="39033"/>
    <cellStyle name="常规 15 8 10 3 2 2" xfId="39034"/>
    <cellStyle name="常规 15 8 10 3 3" xfId="39035"/>
    <cellStyle name="常规 15 8 10 3 4" xfId="39036"/>
    <cellStyle name="常规 15 8 10 4" xfId="39037"/>
    <cellStyle name="常规 15 8 10 4 2" xfId="39038"/>
    <cellStyle name="常规 15 8 10 4 3" xfId="39039"/>
    <cellStyle name="常规 15 8 10 5" xfId="39040"/>
    <cellStyle name="常规 15 8 10 6" xfId="39041"/>
    <cellStyle name="常规 15 8 11" xfId="39042"/>
    <cellStyle name="常规 15 8 11 2" xfId="39043"/>
    <cellStyle name="常规 15 8 11 2 2" xfId="39044"/>
    <cellStyle name="常规 15 8 11 2 2 2" xfId="39045"/>
    <cellStyle name="常规 15 8 11 2 2 3" xfId="39046"/>
    <cellStyle name="常规 15 8 11 2 3" xfId="39047"/>
    <cellStyle name="常规 15 8 11 2 3 2" xfId="39048"/>
    <cellStyle name="常规 15 8 11 2 3 3" xfId="39049"/>
    <cellStyle name="常规 15 8 11 2 4" xfId="39050"/>
    <cellStyle name="常规 15 8 11 2 5" xfId="39051"/>
    <cellStyle name="常规 15 8 11 3" xfId="39052"/>
    <cellStyle name="常规 15 8 11 3 2" xfId="39053"/>
    <cellStyle name="常规 15 8 11 3 2 2" xfId="39054"/>
    <cellStyle name="常规 15 8 11 3 3" xfId="39055"/>
    <cellStyle name="常规 15 8 11 3 4" xfId="39056"/>
    <cellStyle name="常规 15 8 11 4" xfId="39057"/>
    <cellStyle name="常规 15 8 11 4 2" xfId="39058"/>
    <cellStyle name="常规 15 8 11 4 3" xfId="39059"/>
    <cellStyle name="常规 15 8 11 5" xfId="39060"/>
    <cellStyle name="常规 15 8 11 6" xfId="39061"/>
    <cellStyle name="常规 15 8 12" xfId="39062"/>
    <cellStyle name="常规 15 8 12 2" xfId="39063"/>
    <cellStyle name="常规 15 8 12 2 2" xfId="39064"/>
    <cellStyle name="常规 15 8 12 2 2 2" xfId="39065"/>
    <cellStyle name="常规 15 8 12 2 2 3" xfId="39066"/>
    <cellStyle name="常规 15 8 12 2 3" xfId="39067"/>
    <cellStyle name="常规 15 8 12 2 3 2" xfId="39068"/>
    <cellStyle name="常规 15 8 12 2 3 3" xfId="39069"/>
    <cellStyle name="常规 15 8 12 2 4" xfId="39070"/>
    <cellStyle name="常规 15 8 12 2 5" xfId="39071"/>
    <cellStyle name="常规 15 8 12 3" xfId="39072"/>
    <cellStyle name="常规 15 8 12 3 2" xfId="39073"/>
    <cellStyle name="常规 15 8 12 3 2 2" xfId="39074"/>
    <cellStyle name="常规 15 8 12 3 3" xfId="39075"/>
    <cellStyle name="常规 15 8 12 3 4" xfId="22767"/>
    <cellStyle name="常规 15 8 12 4" xfId="39076"/>
    <cellStyle name="常规 15 8 12 4 2" xfId="39077"/>
    <cellStyle name="常规 15 8 12 4 3" xfId="39078"/>
    <cellStyle name="常规 15 8 12 5" xfId="39079"/>
    <cellStyle name="常规 15 8 12 6" xfId="39080"/>
    <cellStyle name="常规 15 8 13" xfId="39081"/>
    <cellStyle name="常规 15 8 13 2" xfId="39082"/>
    <cellStyle name="常规 15 8 13 2 2" xfId="39083"/>
    <cellStyle name="常规 15 8 13 2 2 2" xfId="39084"/>
    <cellStyle name="常规 15 8 13 2 3" xfId="39085"/>
    <cellStyle name="常规 15 8 13 2 4" xfId="39086"/>
    <cellStyle name="常规 15 8 13 3" xfId="39087"/>
    <cellStyle name="常规 15 8 13 3 2" xfId="4378"/>
    <cellStyle name="常规 15 8 13 3 3" xfId="4387"/>
    <cellStyle name="常规 15 8 13 4" xfId="39088"/>
    <cellStyle name="常规 15 8 13 5" xfId="39089"/>
    <cellStyle name="常规 15 8 14" xfId="39090"/>
    <cellStyle name="常规 15 8 14 2" xfId="39091"/>
    <cellStyle name="常规 15 8 14 2 2" xfId="39092"/>
    <cellStyle name="常规 15 8 14 3" xfId="39093"/>
    <cellStyle name="常规 15 8 14 4" xfId="39094"/>
    <cellStyle name="常规 15 8 15" xfId="39096"/>
    <cellStyle name="常规 15 8 15 2" xfId="39097"/>
    <cellStyle name="常规 15 8 15 3" xfId="39098"/>
    <cellStyle name="常规 15 8 16" xfId="39100"/>
    <cellStyle name="常规 15 8 17" xfId="39101"/>
    <cellStyle name="常规 15 8 18" xfId="39102"/>
    <cellStyle name="常规 15 8 19" xfId="39103"/>
    <cellStyle name="常规 15 8 2" xfId="39104"/>
    <cellStyle name="常规 15 8 2 10" xfId="39105"/>
    <cellStyle name="常规 15 8 2 10 2" xfId="39106"/>
    <cellStyle name="常规 15 8 2 10 2 2" xfId="39107"/>
    <cellStyle name="常规 15 8 2 10 3" xfId="39108"/>
    <cellStyle name="常规 15 8 2 10 4" xfId="39109"/>
    <cellStyle name="常规 15 8 2 11" xfId="39110"/>
    <cellStyle name="常规 15 8 2 11 2" xfId="39111"/>
    <cellStyle name="常规 15 8 2 11 3" xfId="39112"/>
    <cellStyle name="常规 15 8 2 12" xfId="39113"/>
    <cellStyle name="常规 15 8 2 13" xfId="39114"/>
    <cellStyle name="常规 15 8 2 14" xfId="39115"/>
    <cellStyle name="常规 15 8 2 15" xfId="39116"/>
    <cellStyle name="常规 15 8 2 16" xfId="39117"/>
    <cellStyle name="常规 15 8 2 17" xfId="39118"/>
    <cellStyle name="常规 15 8 2 2" xfId="39119"/>
    <cellStyle name="常规 15 8 2 2 10" xfId="39120"/>
    <cellStyle name="常规 15 8 2 2 11" xfId="39121"/>
    <cellStyle name="常规 15 8 2 2 12" xfId="39122"/>
    <cellStyle name="常规 15 8 2 2 13" xfId="39123"/>
    <cellStyle name="常规 15 8 2 2 14" xfId="39124"/>
    <cellStyle name="常规 15 8 2 2 15" xfId="39125"/>
    <cellStyle name="常规 15 8 2 2 2" xfId="39126"/>
    <cellStyle name="常规 15 8 2 2 2 10" xfId="39127"/>
    <cellStyle name="常规 15 8 2 2 2 11" xfId="39128"/>
    <cellStyle name="常规 15 8 2 2 2 12" xfId="39129"/>
    <cellStyle name="常规 15 8 2 2 2 13" xfId="39130"/>
    <cellStyle name="常规 15 8 2 2 2 2" xfId="39131"/>
    <cellStyle name="常规 15 8 2 2 2 2 2" xfId="39132"/>
    <cellStyle name="常规 15 8 2 2 2 2 2 2" xfId="39133"/>
    <cellStyle name="常规 15 8 2 2 2 2 2 2 2" xfId="12437"/>
    <cellStyle name="常规 15 8 2 2 2 2 2 2 2 2" xfId="16899"/>
    <cellStyle name="常规 15 8 2 2 2 2 2 2 3" xfId="12443"/>
    <cellStyle name="常规 15 8 2 2 2 2 2 2 4" xfId="16903"/>
    <cellStyle name="常规 15 8 2 2 2 2 2 3" xfId="39134"/>
    <cellStyle name="常规 15 8 2 2 2 2 2 3 2" xfId="12460"/>
    <cellStyle name="常规 15 8 2 2 2 2 2 3 3" xfId="16909"/>
    <cellStyle name="常规 15 8 2 2 2 2 2 4" xfId="39135"/>
    <cellStyle name="常规 15 8 2 2 2 2 2 5" xfId="39136"/>
    <cellStyle name="常规 15 8 2 2 2 2 3" xfId="39137"/>
    <cellStyle name="常规 15 8 2 2 2 2 3 2" xfId="39138"/>
    <cellStyle name="常规 15 8 2 2 2 2 3 2 2" xfId="39139"/>
    <cellStyle name="常规 15 8 2 2 2 2 3 3" xfId="39140"/>
    <cellStyle name="常规 15 8 2 2 2 2 3 4" xfId="39141"/>
    <cellStyle name="常规 15 8 2 2 2 2 4" xfId="39142"/>
    <cellStyle name="常规 15 8 2 2 2 2 4 2" xfId="39143"/>
    <cellStyle name="常规 15 8 2 2 2 2 4 3" xfId="39144"/>
    <cellStyle name="常规 15 8 2 2 2 2 5" xfId="39145"/>
    <cellStyle name="常规 15 8 2 2 2 2 6" xfId="22238"/>
    <cellStyle name="常规 15 8 2 2 2 2 7" xfId="25405"/>
    <cellStyle name="常规 15 8 2 2 2 2 8" xfId="26257"/>
    <cellStyle name="常规 15 8 2 2 2 3" xfId="39146"/>
    <cellStyle name="常规 15 8 2 2 2 3 2" xfId="39147"/>
    <cellStyle name="常规 15 8 2 2 2 3 2 2" xfId="39148"/>
    <cellStyle name="常规 15 8 2 2 2 3 2 2 2" xfId="39149"/>
    <cellStyle name="常规 15 8 2 2 2 3 2 2 2 2" xfId="39150"/>
    <cellStyle name="常规 15 8 2 2 2 3 2 2 3" xfId="39151"/>
    <cellStyle name="常规 15 8 2 2 2 3 2 2 4" xfId="39152"/>
    <cellStyle name="常规 15 8 2 2 2 3 2 3" xfId="39153"/>
    <cellStyle name="常规 15 8 2 2 2 3 2 3 2" xfId="39154"/>
    <cellStyle name="常规 15 8 2 2 2 3 2 3 3" xfId="39155"/>
    <cellStyle name="常规 15 8 2 2 2 3 2 4" xfId="39156"/>
    <cellStyle name="常规 15 8 2 2 2 3 2 5" xfId="39157"/>
    <cellStyle name="常规 15 8 2 2 2 3 3" xfId="39158"/>
    <cellStyle name="常规 15 8 2 2 2 3 3 2" xfId="39159"/>
    <cellStyle name="常规 15 8 2 2 2 3 3 2 2" xfId="39160"/>
    <cellStyle name="常规 15 8 2 2 2 3 3 3" xfId="39161"/>
    <cellStyle name="常规 15 8 2 2 2 3 3 4" xfId="39162"/>
    <cellStyle name="常规 15 8 2 2 2 3 4" xfId="39163"/>
    <cellStyle name="常规 15 8 2 2 2 3 4 2" xfId="39164"/>
    <cellStyle name="常规 15 8 2 2 2 3 4 3" xfId="39165"/>
    <cellStyle name="常规 15 8 2 2 2 3 5" xfId="39166"/>
    <cellStyle name="常规 15 8 2 2 2 3 6" xfId="27665"/>
    <cellStyle name="常规 15 8 2 2 2 3 7" xfId="27668"/>
    <cellStyle name="常规 15 8 2 2 2 4" xfId="39167"/>
    <cellStyle name="常规 15 8 2 2 2 4 2" xfId="39168"/>
    <cellStyle name="常规 15 8 2 2 2 4 2 2" xfId="39169"/>
    <cellStyle name="常规 15 8 2 2 2 4 2 2 2" xfId="39170"/>
    <cellStyle name="常规 15 8 2 2 2 4 2 2 3" xfId="39171"/>
    <cellStyle name="常规 15 8 2 2 2 4 2 3" xfId="39172"/>
    <cellStyle name="常规 15 8 2 2 2 4 2 3 2" xfId="39173"/>
    <cellStyle name="常规 15 8 2 2 2 4 2 3 3" xfId="39174"/>
    <cellStyle name="常规 15 8 2 2 2 4 2 4" xfId="39175"/>
    <cellStyle name="常规 15 8 2 2 2 4 2 5" xfId="39176"/>
    <cellStyle name="常规 15 8 2 2 2 4 3" xfId="39177"/>
    <cellStyle name="常规 15 8 2 2 2 4 3 2" xfId="39178"/>
    <cellStyle name="常规 15 8 2 2 2 4 3 2 2" xfId="39179"/>
    <cellStyle name="常规 15 8 2 2 2 4 3 3" xfId="39180"/>
    <cellStyle name="常规 15 8 2 2 2 4 3 4" xfId="39181"/>
    <cellStyle name="常规 15 8 2 2 2 4 4" xfId="39182"/>
    <cellStyle name="常规 15 8 2 2 2 4 4 2" xfId="39183"/>
    <cellStyle name="常规 15 8 2 2 2 4 4 3" xfId="39184"/>
    <cellStyle name="常规 15 8 2 2 2 4 5" xfId="17400"/>
    <cellStyle name="常规 15 8 2 2 2 4 6" xfId="39185"/>
    <cellStyle name="常规 15 8 2 2 2 5" xfId="39186"/>
    <cellStyle name="常规 15 8 2 2 2 5 2" xfId="39187"/>
    <cellStyle name="常规 15 8 2 2 2 5 2 2" xfId="39188"/>
    <cellStyle name="常规 15 8 2 2 2 5 2 2 2" xfId="39189"/>
    <cellStyle name="常规 15 8 2 2 2 5 2 3" xfId="23431"/>
    <cellStyle name="常规 15 8 2 2 2 5 2 4" xfId="39190"/>
    <cellStyle name="常规 15 8 2 2 2 5 3" xfId="39191"/>
    <cellStyle name="常规 15 8 2 2 2 5 3 2" xfId="39192"/>
    <cellStyle name="常规 15 8 2 2 2 5 3 3" xfId="39193"/>
    <cellStyle name="常规 15 8 2 2 2 5 4" xfId="39194"/>
    <cellStyle name="常规 15 8 2 2 2 5 5" xfId="39195"/>
    <cellStyle name="常规 15 8 2 2 2 6" xfId="39196"/>
    <cellStyle name="常规 15 8 2 2 2 6 2" xfId="39197"/>
    <cellStyle name="常规 15 8 2 2 2 6 2 2" xfId="39198"/>
    <cellStyle name="常规 15 8 2 2 2 6 3" xfId="39199"/>
    <cellStyle name="常规 15 8 2 2 2 6 4" xfId="39200"/>
    <cellStyle name="常规 15 8 2 2 2 7" xfId="39201"/>
    <cellStyle name="常规 15 8 2 2 2 7 2" xfId="39202"/>
    <cellStyle name="常规 15 8 2 2 2 7 3" xfId="39203"/>
    <cellStyle name="常规 15 8 2 2 2 8" xfId="39204"/>
    <cellStyle name="常规 15 8 2 2 2 9" xfId="39205"/>
    <cellStyle name="常规 15 8 2 2 3" xfId="39206"/>
    <cellStyle name="常规 15 8 2 2 3 2" xfId="39207"/>
    <cellStyle name="常规 15 8 2 2 3 2 2" xfId="39208"/>
    <cellStyle name="常规 15 8 2 2 3 2 2 2" xfId="39209"/>
    <cellStyle name="常规 15 8 2 2 3 2 2 2 2" xfId="39210"/>
    <cellStyle name="常规 15 8 2 2 3 2 2 3" xfId="39211"/>
    <cellStyle name="常规 15 8 2 2 3 2 2 4" xfId="39212"/>
    <cellStyle name="常规 15 8 2 2 3 2 3" xfId="39213"/>
    <cellStyle name="常规 15 8 2 2 3 2 3 2" xfId="39214"/>
    <cellStyle name="常规 15 8 2 2 3 2 3 3" xfId="39215"/>
    <cellStyle name="常规 15 8 2 2 3 2 4" xfId="39216"/>
    <cellStyle name="常规 15 8 2 2 3 2 5" xfId="39217"/>
    <cellStyle name="常规 15 8 2 2 3 3" xfId="39218"/>
    <cellStyle name="常规 15 8 2 2 3 3 2" xfId="39219"/>
    <cellStyle name="常规 15 8 2 2 3 3 2 2" xfId="39220"/>
    <cellStyle name="常规 15 8 2 2 3 3 3" xfId="39221"/>
    <cellStyle name="常规 15 8 2 2 3 3 4" xfId="39222"/>
    <cellStyle name="常规 15 8 2 2 3 4" xfId="39223"/>
    <cellStyle name="常规 15 8 2 2 3 4 2" xfId="39224"/>
    <cellStyle name="常规 15 8 2 2 3 4 3" xfId="39225"/>
    <cellStyle name="常规 15 8 2 2 3 5" xfId="39226"/>
    <cellStyle name="常规 15 8 2 2 3 6" xfId="39227"/>
    <cellStyle name="常规 15 8 2 2 3 7" xfId="28911"/>
    <cellStyle name="常规 15 8 2 2 3 8" xfId="39228"/>
    <cellStyle name="常规 15 8 2 2 4" xfId="39229"/>
    <cellStyle name="常规 15 8 2 2 4 2" xfId="39230"/>
    <cellStyle name="常规 15 8 2 2 4 2 2" xfId="39231"/>
    <cellStyle name="常规 15 8 2 2 4 2 2 2" xfId="39232"/>
    <cellStyle name="常规 15 8 2 2 4 2 2 2 2" xfId="39233"/>
    <cellStyle name="常规 15 8 2 2 4 2 2 3" xfId="39234"/>
    <cellStyle name="常规 15 8 2 2 4 2 2 4" xfId="39235"/>
    <cellStyle name="常规 15 8 2 2 4 2 3" xfId="39236"/>
    <cellStyle name="常规 15 8 2 2 4 2 3 2" xfId="39237"/>
    <cellStyle name="常规 15 8 2 2 4 2 3 3" xfId="39238"/>
    <cellStyle name="常规 15 8 2 2 4 2 4" xfId="39239"/>
    <cellStyle name="常规 15 8 2 2 4 2 5" xfId="39240"/>
    <cellStyle name="常规 15 8 2 2 4 3" xfId="39241"/>
    <cellStyle name="常规 15 8 2 2 4 3 2" xfId="39242"/>
    <cellStyle name="常规 15 8 2 2 4 3 2 2" xfId="39243"/>
    <cellStyle name="常规 15 8 2 2 4 3 3" xfId="39244"/>
    <cellStyle name="常规 15 8 2 2 4 3 4" xfId="39245"/>
    <cellStyle name="常规 15 8 2 2 4 4" xfId="39246"/>
    <cellStyle name="常规 15 8 2 2 4 4 2" xfId="39247"/>
    <cellStyle name="常规 15 8 2 2 4 4 3" xfId="39248"/>
    <cellStyle name="常规 15 8 2 2 4 5" xfId="39249"/>
    <cellStyle name="常规 15 8 2 2 4 6" xfId="39250"/>
    <cellStyle name="常规 15 8 2 2 4 7" xfId="39251"/>
    <cellStyle name="常规 15 8 2 2 5" xfId="39252"/>
    <cellStyle name="常规 15 8 2 2 5 2" xfId="39253"/>
    <cellStyle name="常规 15 8 2 2 5 2 2" xfId="39254"/>
    <cellStyle name="常规 15 8 2 2 5 2 2 2" xfId="39255"/>
    <cellStyle name="常规 15 8 2 2 5 2 2 3" xfId="39256"/>
    <cellStyle name="常规 15 8 2 2 5 2 3" xfId="39257"/>
    <cellStyle name="常规 15 8 2 2 5 2 3 2" xfId="39258"/>
    <cellStyle name="常规 15 8 2 2 5 2 3 3" xfId="39259"/>
    <cellStyle name="常规 15 8 2 2 5 2 4" xfId="39260"/>
    <cellStyle name="常规 15 8 2 2 5 2 5" xfId="39261"/>
    <cellStyle name="常规 15 8 2 2 5 3" xfId="39262"/>
    <cellStyle name="常规 15 8 2 2 5 3 2" xfId="39263"/>
    <cellStyle name="常规 15 8 2 2 5 3 2 2" xfId="39264"/>
    <cellStyle name="常规 15 8 2 2 5 3 3" xfId="39265"/>
    <cellStyle name="常规 15 8 2 2 5 3 4" xfId="39266"/>
    <cellStyle name="常规 15 8 2 2 5 4" xfId="39267"/>
    <cellStyle name="常规 15 8 2 2 5 4 2" xfId="39268"/>
    <cellStyle name="常规 15 8 2 2 5 4 3" xfId="39269"/>
    <cellStyle name="常规 15 8 2 2 5 5" xfId="39270"/>
    <cellStyle name="常规 15 8 2 2 5 6" xfId="39271"/>
    <cellStyle name="常规 15 8 2 2 6" xfId="39272"/>
    <cellStyle name="常规 15 8 2 2 6 2" xfId="39273"/>
    <cellStyle name="常规 15 8 2 2 6 2 2" xfId="39274"/>
    <cellStyle name="常规 15 8 2 2 6 2 2 2" xfId="712"/>
    <cellStyle name="常规 15 8 2 2 6 2 2 3" xfId="39275"/>
    <cellStyle name="常规 15 8 2 2 6 2 3" xfId="39276"/>
    <cellStyle name="常规 15 8 2 2 6 2 3 2" xfId="39277"/>
    <cellStyle name="常规 15 8 2 2 6 2 3 3" xfId="39278"/>
    <cellStyle name="常规 15 8 2 2 6 2 4" xfId="39279"/>
    <cellStyle name="常规 15 8 2 2 6 2 5" xfId="39280"/>
    <cellStyle name="常规 15 8 2 2 6 3" xfId="39281"/>
    <cellStyle name="常规 15 8 2 2 6 3 2" xfId="39282"/>
    <cellStyle name="常规 15 8 2 2 6 3 2 2" xfId="971"/>
    <cellStyle name="常规 15 8 2 2 6 3 3" xfId="39283"/>
    <cellStyle name="常规 15 8 2 2 6 3 4" xfId="39284"/>
    <cellStyle name="常规 15 8 2 2 6 4" xfId="39285"/>
    <cellStyle name="常规 15 8 2 2 6 4 2" xfId="39286"/>
    <cellStyle name="常规 15 8 2 2 6 4 3" xfId="39287"/>
    <cellStyle name="常规 15 8 2 2 6 5" xfId="39288"/>
    <cellStyle name="常规 15 8 2 2 6 6" xfId="39289"/>
    <cellStyle name="常规 15 8 2 2 7" xfId="39290"/>
    <cellStyle name="常规 15 8 2 2 7 2" xfId="39291"/>
    <cellStyle name="常规 15 8 2 2 7 2 2" xfId="39292"/>
    <cellStyle name="常规 15 8 2 2 7 2 2 2" xfId="39293"/>
    <cellStyle name="常规 15 8 2 2 7 2 3" xfId="39294"/>
    <cellStyle name="常规 15 8 2 2 7 2 4" xfId="39295"/>
    <cellStyle name="常规 15 8 2 2 7 3" xfId="39296"/>
    <cellStyle name="常规 15 8 2 2 7 3 2" xfId="39297"/>
    <cellStyle name="常规 15 8 2 2 7 3 3" xfId="39298"/>
    <cellStyle name="常规 15 8 2 2 7 4" xfId="39299"/>
    <cellStyle name="常规 15 8 2 2 7 5" xfId="39300"/>
    <cellStyle name="常规 15 8 2 2 8" xfId="39301"/>
    <cellStyle name="常规 15 8 2 2 8 2" xfId="39302"/>
    <cellStyle name="常规 15 8 2 2 8 2 2" xfId="39303"/>
    <cellStyle name="常规 15 8 2 2 8 3" xfId="39304"/>
    <cellStyle name="常规 15 8 2 2 8 4" xfId="39305"/>
    <cellStyle name="常规 15 8 2 2 9" xfId="39306"/>
    <cellStyle name="常规 15 8 2 2 9 2" xfId="39307"/>
    <cellStyle name="常规 15 8 2 2 9 3" xfId="39308"/>
    <cellStyle name="常规 15 8 2 3" xfId="23356"/>
    <cellStyle name="常规 15 8 2 3 10" xfId="39309"/>
    <cellStyle name="常规 15 8 2 3 11" xfId="39310"/>
    <cellStyle name="常规 15 8 2 3 12" xfId="39311"/>
    <cellStyle name="常规 15 8 2 3 13" xfId="39312"/>
    <cellStyle name="常规 15 8 2 3 2" xfId="23358"/>
    <cellStyle name="常规 15 8 2 3 2 2" xfId="39313"/>
    <cellStyle name="常规 15 8 2 3 2 2 2" xfId="39314"/>
    <cellStyle name="常规 15 8 2 3 2 2 2 2" xfId="39315"/>
    <cellStyle name="常规 15 8 2 3 2 2 2 2 2" xfId="36036"/>
    <cellStyle name="常规 15 8 2 3 2 2 2 3" xfId="39316"/>
    <cellStyle name="常规 15 8 2 3 2 2 2 4" xfId="39317"/>
    <cellStyle name="常规 15 8 2 3 2 2 3" xfId="39318"/>
    <cellStyle name="常规 15 8 2 3 2 2 3 2" xfId="39319"/>
    <cellStyle name="常规 15 8 2 3 2 2 3 3" xfId="39320"/>
    <cellStyle name="常规 15 8 2 3 2 2 4" xfId="39321"/>
    <cellStyle name="常规 15 8 2 3 2 2 5" xfId="39322"/>
    <cellStyle name="常规 15 8 2 3 2 3" xfId="39323"/>
    <cellStyle name="常规 15 8 2 3 2 3 2" xfId="39324"/>
    <cellStyle name="常规 15 8 2 3 2 3 2 2" xfId="39325"/>
    <cellStyle name="常规 15 8 2 3 2 3 3" xfId="39326"/>
    <cellStyle name="常规 15 8 2 3 2 3 4" xfId="39327"/>
    <cellStyle name="常规 15 8 2 3 2 4" xfId="39328"/>
    <cellStyle name="常规 15 8 2 3 2 4 2" xfId="39329"/>
    <cellStyle name="常规 15 8 2 3 2 4 3" xfId="39330"/>
    <cellStyle name="常规 15 8 2 3 2 5" xfId="39331"/>
    <cellStyle name="常规 15 8 2 3 2 6" xfId="39332"/>
    <cellStyle name="常规 15 8 2 3 2 7" xfId="39333"/>
    <cellStyle name="常规 15 8 2 3 2 8" xfId="39334"/>
    <cellStyle name="常规 15 8 2 3 3" xfId="23360"/>
    <cellStyle name="常规 15 8 2 3 3 2" xfId="39335"/>
    <cellStyle name="常规 15 8 2 3 3 2 2" xfId="39336"/>
    <cellStyle name="常规 15 8 2 3 3 2 2 2" xfId="39337"/>
    <cellStyle name="常规 15 8 2 3 3 2 2 2 2" xfId="39338"/>
    <cellStyle name="常规 15 8 2 3 3 2 2 3" xfId="39339"/>
    <cellStyle name="常规 15 8 2 3 3 2 2 4" xfId="39340"/>
    <cellStyle name="常规 15 8 2 3 3 2 3" xfId="39341"/>
    <cellStyle name="常规 15 8 2 3 3 2 3 2" xfId="39342"/>
    <cellStyle name="常规 15 8 2 3 3 2 3 3" xfId="39343"/>
    <cellStyle name="常规 15 8 2 3 3 2 4" xfId="39344"/>
    <cellStyle name="常规 15 8 2 3 3 2 5" xfId="39345"/>
    <cellStyle name="常规 15 8 2 3 3 3" xfId="39346"/>
    <cellStyle name="常规 15 8 2 3 3 3 2" xfId="39347"/>
    <cellStyle name="常规 15 8 2 3 3 3 2 2" xfId="39348"/>
    <cellStyle name="常规 15 8 2 3 3 3 3" xfId="39349"/>
    <cellStyle name="常规 15 8 2 3 3 3 4" xfId="39350"/>
    <cellStyle name="常规 15 8 2 3 3 4" xfId="39351"/>
    <cellStyle name="常规 15 8 2 3 3 4 2" xfId="39352"/>
    <cellStyle name="常规 15 8 2 3 3 4 3" xfId="39353"/>
    <cellStyle name="常规 15 8 2 3 3 5" xfId="34868"/>
    <cellStyle name="常规 15 8 2 3 3 6" xfId="34870"/>
    <cellStyle name="常规 15 8 2 3 3 7" xfId="34872"/>
    <cellStyle name="常规 15 8 2 3 4" xfId="39354"/>
    <cellStyle name="常规 15 8 2 3 4 2" xfId="39355"/>
    <cellStyle name="常规 15 8 2 3 4 2 2" xfId="39356"/>
    <cellStyle name="常规 15 8 2 3 4 2 2 2" xfId="39357"/>
    <cellStyle name="常规 15 8 2 3 4 2 2 3" xfId="39358"/>
    <cellStyle name="常规 15 8 2 3 4 2 3" xfId="39359"/>
    <cellStyle name="常规 15 8 2 3 4 2 3 2" xfId="39360"/>
    <cellStyle name="常规 15 8 2 3 4 2 3 3" xfId="39361"/>
    <cellStyle name="常规 15 8 2 3 4 2 4" xfId="39362"/>
    <cellStyle name="常规 15 8 2 3 4 2 5" xfId="39363"/>
    <cellStyle name="常规 15 8 2 3 4 3" xfId="39364"/>
    <cellStyle name="常规 15 8 2 3 4 3 2" xfId="39365"/>
    <cellStyle name="常规 15 8 2 3 4 3 2 2" xfId="39366"/>
    <cellStyle name="常规 15 8 2 3 4 3 3" xfId="39367"/>
    <cellStyle name="常规 15 8 2 3 4 3 4" xfId="39368"/>
    <cellStyle name="常规 15 8 2 3 4 4" xfId="39369"/>
    <cellStyle name="常规 15 8 2 3 4 4 2" xfId="39370"/>
    <cellStyle name="常规 15 8 2 3 4 4 3" xfId="39371"/>
    <cellStyle name="常规 15 8 2 3 4 5" xfId="34875"/>
    <cellStyle name="常规 15 8 2 3 4 6" xfId="34877"/>
    <cellStyle name="常规 15 8 2 3 5" xfId="39372"/>
    <cellStyle name="常规 15 8 2 3 5 2" xfId="39373"/>
    <cellStyle name="常规 15 8 2 3 5 2 2" xfId="39374"/>
    <cellStyle name="常规 15 8 2 3 5 2 2 2" xfId="39375"/>
    <cellStyle name="常规 15 8 2 3 5 2 3" xfId="39376"/>
    <cellStyle name="常规 15 8 2 3 5 2 4" xfId="39377"/>
    <cellStyle name="常规 15 8 2 3 5 3" xfId="39378"/>
    <cellStyle name="常规 15 8 2 3 5 3 2" xfId="39379"/>
    <cellStyle name="常规 15 8 2 3 5 3 3" xfId="39380"/>
    <cellStyle name="常规 15 8 2 3 5 4" xfId="39381"/>
    <cellStyle name="常规 15 8 2 3 5 5" xfId="39382"/>
    <cellStyle name="常规 15 8 2 3 6" xfId="39383"/>
    <cellStyle name="常规 15 8 2 3 6 2" xfId="39384"/>
    <cellStyle name="常规 15 8 2 3 6 2 2" xfId="39385"/>
    <cellStyle name="常规 15 8 2 3 6 3" xfId="39386"/>
    <cellStyle name="常规 15 8 2 3 6 4" xfId="39387"/>
    <cellStyle name="常规 15 8 2 3 7" xfId="39388"/>
    <cellStyle name="常规 15 8 2 3 7 2" xfId="39389"/>
    <cellStyle name="常规 15 8 2 3 7 3" xfId="39390"/>
    <cellStyle name="常规 15 8 2 3 8" xfId="39391"/>
    <cellStyle name="常规 15 8 2 3 9" xfId="39392"/>
    <cellStyle name="常规 15 8 2 4" xfId="23362"/>
    <cellStyle name="常规 15 8 2 4 10" xfId="36149"/>
    <cellStyle name="常规 15 8 2 4 11" xfId="36155"/>
    <cellStyle name="常规 15 8 2 4 2" xfId="23365"/>
    <cellStyle name="常规 15 8 2 4 2 2" xfId="39393"/>
    <cellStyle name="常规 15 8 2 4 2 2 2" xfId="39394"/>
    <cellStyle name="常规 15 8 2 4 2 2 2 2" xfId="39395"/>
    <cellStyle name="常规 15 8 2 4 2 2 3" xfId="39396"/>
    <cellStyle name="常规 15 8 2 4 2 2 4" xfId="39397"/>
    <cellStyle name="常规 15 8 2 4 2 3" xfId="39398"/>
    <cellStyle name="常规 15 8 2 4 2 3 2" xfId="39399"/>
    <cellStyle name="常规 15 8 2 4 2 3 3" xfId="39400"/>
    <cellStyle name="常规 15 8 2 4 2 4" xfId="39401"/>
    <cellStyle name="常规 15 8 2 4 2 5" xfId="39402"/>
    <cellStyle name="常规 15 8 2 4 2 6" xfId="39403"/>
    <cellStyle name="常规 15 8 2 4 3" xfId="21463"/>
    <cellStyle name="常规 15 8 2 4 3 2" xfId="39404"/>
    <cellStyle name="常规 15 8 2 4 3 2 2" xfId="39405"/>
    <cellStyle name="常规 15 8 2 4 3 3" xfId="39406"/>
    <cellStyle name="常规 15 8 2 4 3 4" xfId="39407"/>
    <cellStyle name="常规 15 8 2 4 3 5" xfId="34883"/>
    <cellStyle name="常规 15 8 2 4 4" xfId="39408"/>
    <cellStyle name="常规 15 8 2 4 4 2" xfId="39409"/>
    <cellStyle name="常规 15 8 2 4 4 2 2" xfId="39410"/>
    <cellStyle name="常规 15 8 2 4 4 3" xfId="39411"/>
    <cellStyle name="常规 15 8 2 4 4 4" xfId="39412"/>
    <cellStyle name="常规 15 8 2 4 5" xfId="39413"/>
    <cellStyle name="常规 15 8 2 4 5 2" xfId="39414"/>
    <cellStyle name="常规 15 8 2 4 6" xfId="39415"/>
    <cellStyle name="常规 15 8 2 4 6 2" xfId="39416"/>
    <cellStyle name="常规 15 8 2 4 7" xfId="39417"/>
    <cellStyle name="常规 15 8 2 4 8" xfId="39418"/>
    <cellStyle name="常规 15 8 2 4 9" xfId="39419"/>
    <cellStyle name="常规 15 8 2 5" xfId="23367"/>
    <cellStyle name="常规 15 8 2 5 2" xfId="39420"/>
    <cellStyle name="常规 15 8 2 5 2 2" xfId="39421"/>
    <cellStyle name="常规 15 8 2 5 2 2 2" xfId="39422"/>
    <cellStyle name="常规 15 8 2 5 2 2 2 2" xfId="39423"/>
    <cellStyle name="常规 15 8 2 5 2 2 3" xfId="39424"/>
    <cellStyle name="常规 15 8 2 5 2 2 4" xfId="39425"/>
    <cellStyle name="常规 15 8 2 5 2 3" xfId="39426"/>
    <cellStyle name="常规 15 8 2 5 2 3 2" xfId="39427"/>
    <cellStyle name="常规 15 8 2 5 2 3 3" xfId="39428"/>
    <cellStyle name="常规 15 8 2 5 2 4" xfId="39429"/>
    <cellStyle name="常规 15 8 2 5 2 5" xfId="39430"/>
    <cellStyle name="常规 15 8 2 5 3" xfId="39431"/>
    <cellStyle name="常规 15 8 2 5 3 2" xfId="39432"/>
    <cellStyle name="常规 15 8 2 5 3 2 2" xfId="39433"/>
    <cellStyle name="常规 15 8 2 5 3 3" xfId="37294"/>
    <cellStyle name="常规 15 8 2 5 3 4" xfId="37297"/>
    <cellStyle name="常规 15 8 2 5 4" xfId="39434"/>
    <cellStyle name="常规 15 8 2 5 4 2" xfId="39435"/>
    <cellStyle name="常规 15 8 2 5 4 3" xfId="37301"/>
    <cellStyle name="常规 15 8 2 5 5" xfId="10600"/>
    <cellStyle name="常规 15 8 2 5 6" xfId="10881"/>
    <cellStyle name="常规 15 8 2 5 7" xfId="11036"/>
    <cellStyle name="常规 15 8 2 6" xfId="23372"/>
    <cellStyle name="常规 15 8 2 6 2" xfId="39436"/>
    <cellStyle name="常规 15 8 2 6 2 2" xfId="39437"/>
    <cellStyle name="常规 15 8 2 6 2 2 2" xfId="39438"/>
    <cellStyle name="常规 15 8 2 6 2 2 2 2" xfId="39439"/>
    <cellStyle name="常规 15 8 2 6 2 2 3" xfId="39440"/>
    <cellStyle name="常规 15 8 2 6 2 2 4" xfId="39441"/>
    <cellStyle name="常规 15 8 2 6 2 3" xfId="39442"/>
    <cellStyle name="常规 15 8 2 6 2 3 2" xfId="39443"/>
    <cellStyle name="常规 15 8 2 6 2 3 3" xfId="39444"/>
    <cellStyle name="常规 15 8 2 6 2 4" xfId="39445"/>
    <cellStyle name="常规 15 8 2 6 2 5" xfId="39446"/>
    <cellStyle name="常规 15 8 2 6 3" xfId="39447"/>
    <cellStyle name="常规 15 8 2 6 3 2" xfId="39448"/>
    <cellStyle name="常规 15 8 2 6 3 2 2" xfId="39449"/>
    <cellStyle name="常规 15 8 2 6 3 3" xfId="37307"/>
    <cellStyle name="常规 15 8 2 6 3 4" xfId="39450"/>
    <cellStyle name="常规 15 8 2 6 4" xfId="39451"/>
    <cellStyle name="常规 15 8 2 6 4 2" xfId="39452"/>
    <cellStyle name="常规 15 8 2 6 4 3" xfId="39453"/>
    <cellStyle name="常规 15 8 2 6 5" xfId="5882"/>
    <cellStyle name="常规 15 8 2 6 6" xfId="5894"/>
    <cellStyle name="常规 15 8 2 6 7" xfId="5903"/>
    <cellStyle name="常规 15 8 2 7" xfId="39454"/>
    <cellStyle name="常规 15 8 2 7 2" xfId="39455"/>
    <cellStyle name="常规 15 8 2 7 2 2" xfId="39456"/>
    <cellStyle name="常规 15 8 2 7 2 2 2" xfId="39457"/>
    <cellStyle name="常规 15 8 2 7 2 2 3" xfId="39458"/>
    <cellStyle name="常规 15 8 2 7 2 3" xfId="39459"/>
    <cellStyle name="常规 15 8 2 7 2 3 2" xfId="39460"/>
    <cellStyle name="常规 15 8 2 7 2 3 3" xfId="39461"/>
    <cellStyle name="常规 15 8 2 7 2 4" xfId="39462"/>
    <cellStyle name="常规 15 8 2 7 2 5" xfId="39463"/>
    <cellStyle name="常规 15 8 2 7 3" xfId="39464"/>
    <cellStyle name="常规 15 8 2 7 3 2" xfId="38201"/>
    <cellStyle name="常规 15 8 2 7 3 2 2" xfId="39465"/>
    <cellStyle name="常规 15 8 2 7 3 3" xfId="38203"/>
    <cellStyle name="常规 15 8 2 7 3 4" xfId="39466"/>
    <cellStyle name="常规 15 8 2 7 4" xfId="39467"/>
    <cellStyle name="常规 15 8 2 7 4 2" xfId="38207"/>
    <cellStyle name="常规 15 8 2 7 4 3" xfId="39468"/>
    <cellStyle name="常规 15 8 2 7 5" xfId="132"/>
    <cellStyle name="常规 15 8 2 7 6" xfId="146"/>
    <cellStyle name="常规 15 8 2 8" xfId="15647"/>
    <cellStyle name="常规 15 8 2 8 2" xfId="15652"/>
    <cellStyle name="常规 15 8 2 8 2 2" xfId="15655"/>
    <cellStyle name="常规 15 8 2 8 2 2 2" xfId="12729"/>
    <cellStyle name="常规 15 8 2 8 2 2 3" xfId="39469"/>
    <cellStyle name="常规 15 8 2 8 2 3" xfId="15657"/>
    <cellStyle name="常规 15 8 2 8 2 3 2" xfId="39470"/>
    <cellStyle name="常规 15 8 2 8 2 3 3" xfId="39471"/>
    <cellStyle name="常规 15 8 2 8 2 4" xfId="15659"/>
    <cellStyle name="常规 15 8 2 8 2 5" xfId="39472"/>
    <cellStyle name="常规 15 8 2 8 3" xfId="15663"/>
    <cellStyle name="常规 15 8 2 8 3 2" xfId="15665"/>
    <cellStyle name="常规 15 8 2 8 3 2 2" xfId="39473"/>
    <cellStyle name="常规 15 8 2 8 3 3" xfId="15667"/>
    <cellStyle name="常规 15 8 2 8 3 4" xfId="39474"/>
    <cellStyle name="常规 15 8 2 8 4" xfId="3779"/>
    <cellStyle name="常规 15 8 2 8 4 2" xfId="39475"/>
    <cellStyle name="常规 15 8 2 8 4 3" xfId="39476"/>
    <cellStyle name="常规 15 8 2 8 5" xfId="5915"/>
    <cellStyle name="常规 15 8 2 8 6" xfId="11755"/>
    <cellStyle name="常规 15 8 2 9" xfId="15672"/>
    <cellStyle name="常规 15 8 2 9 2" xfId="15675"/>
    <cellStyle name="常规 15 8 2 9 2 2" xfId="15678"/>
    <cellStyle name="常规 15 8 2 9 2 2 2" xfId="39477"/>
    <cellStyle name="常规 15 8 2 9 2 3" xfId="39478"/>
    <cellStyle name="常规 15 8 2 9 2 4" xfId="39479"/>
    <cellStyle name="常规 15 8 2 9 3" xfId="15680"/>
    <cellStyle name="常规 15 8 2 9 3 2" xfId="39480"/>
    <cellStyle name="常规 15 8 2 9 3 3" xfId="39481"/>
    <cellStyle name="常规 15 8 2 9 4" xfId="15682"/>
    <cellStyle name="常规 15 8 2 9 5" xfId="11803"/>
    <cellStyle name="常规 15 8 20" xfId="39095"/>
    <cellStyle name="常规 15 8 21" xfId="39099"/>
    <cellStyle name="常规 15 8 3" xfId="39482"/>
    <cellStyle name="常规 15 8 3 10" xfId="39483"/>
    <cellStyle name="常规 15 8 3 11" xfId="39484"/>
    <cellStyle name="常规 15 8 3 12" xfId="39486"/>
    <cellStyle name="常规 15 8 3 13" xfId="39488"/>
    <cellStyle name="常规 15 8 3 14" xfId="39490"/>
    <cellStyle name="常规 15 8 3 15" xfId="39491"/>
    <cellStyle name="常规 15 8 3 2" xfId="39492"/>
    <cellStyle name="常规 15 8 3 2 10" xfId="39493"/>
    <cellStyle name="常规 15 8 3 2 11" xfId="39494"/>
    <cellStyle name="常规 15 8 3 2 12" xfId="39495"/>
    <cellStyle name="常规 15 8 3 2 13" xfId="39496"/>
    <cellStyle name="常规 15 8 3 2 2" xfId="39497"/>
    <cellStyle name="常规 15 8 3 2 2 2" xfId="7932"/>
    <cellStyle name="常规 15 8 3 2 2 2 2" xfId="7934"/>
    <cellStyle name="常规 15 8 3 2 2 2 2 2" xfId="7938"/>
    <cellStyle name="常规 15 8 3 2 2 2 2 2 2" xfId="7941"/>
    <cellStyle name="常规 15 8 3 2 2 2 2 3" xfId="7946"/>
    <cellStyle name="常规 15 8 3 2 2 2 2 4" xfId="7955"/>
    <cellStyle name="常规 15 8 3 2 2 2 3" xfId="7960"/>
    <cellStyle name="常规 15 8 3 2 2 2 3 2" xfId="7963"/>
    <cellStyle name="常规 15 8 3 2 2 2 3 3" xfId="7968"/>
    <cellStyle name="常规 15 8 3 2 2 2 4" xfId="7973"/>
    <cellStyle name="常规 15 8 3 2 2 2 5" xfId="7979"/>
    <cellStyle name="常规 15 8 3 2 2 3" xfId="7984"/>
    <cellStyle name="常规 15 8 3 2 2 3 2" xfId="7986"/>
    <cellStyle name="常规 15 8 3 2 2 3 2 2" xfId="7990"/>
    <cellStyle name="常规 15 8 3 2 2 3 3" xfId="7998"/>
    <cellStyle name="常规 15 8 3 2 2 3 4" xfId="8004"/>
    <cellStyle name="常规 15 8 3 2 2 4" xfId="8007"/>
    <cellStyle name="常规 15 8 3 2 2 4 2" xfId="8010"/>
    <cellStyle name="常规 15 8 3 2 2 4 3" xfId="8015"/>
    <cellStyle name="常规 15 8 3 2 2 5" xfId="8019"/>
    <cellStyle name="常规 15 8 3 2 2 6" xfId="39498"/>
    <cellStyle name="常规 15 8 3 2 2 7" xfId="39499"/>
    <cellStyle name="常规 15 8 3 2 2 8" xfId="39500"/>
    <cellStyle name="常规 15 8 3 2 3" xfId="39501"/>
    <cellStyle name="常规 15 8 3 2 3 2" xfId="8196"/>
    <cellStyle name="常规 15 8 3 2 3 2 2" xfId="8198"/>
    <cellStyle name="常规 15 8 3 2 3 2 2 2" xfId="8200"/>
    <cellStyle name="常规 15 8 3 2 3 2 2 2 2" xfId="8202"/>
    <cellStyle name="常规 15 8 3 2 3 2 2 3" xfId="8206"/>
    <cellStyle name="常规 15 8 3 2 3 2 2 4" xfId="8210"/>
    <cellStyle name="常规 15 8 3 2 3 2 3" xfId="8213"/>
    <cellStyle name="常规 15 8 3 2 3 2 3 2" xfId="8216"/>
    <cellStyle name="常规 15 8 3 2 3 2 3 3" xfId="8219"/>
    <cellStyle name="常规 15 8 3 2 3 2 4" xfId="8222"/>
    <cellStyle name="常规 15 8 3 2 3 2 5" xfId="8226"/>
    <cellStyle name="常规 15 8 3 2 3 3" xfId="8228"/>
    <cellStyle name="常规 15 8 3 2 3 3 2" xfId="8230"/>
    <cellStyle name="常规 15 8 3 2 3 3 2 2" xfId="8233"/>
    <cellStyle name="常规 15 8 3 2 3 3 3" xfId="8236"/>
    <cellStyle name="常规 15 8 3 2 3 3 4" xfId="8239"/>
    <cellStyle name="常规 15 8 3 2 3 4" xfId="8241"/>
    <cellStyle name="常规 15 8 3 2 3 4 2" xfId="8245"/>
    <cellStyle name="常规 15 8 3 2 3 4 3" xfId="8250"/>
    <cellStyle name="常规 15 8 3 2 3 5" xfId="8253"/>
    <cellStyle name="常规 15 8 3 2 3 6" xfId="39502"/>
    <cellStyle name="常规 15 8 3 2 3 7" xfId="29075"/>
    <cellStyle name="常规 15 8 3 2 4" xfId="39503"/>
    <cellStyle name="常规 15 8 3 2 4 2" xfId="8344"/>
    <cellStyle name="常规 15 8 3 2 4 2 2" xfId="8346"/>
    <cellStyle name="常规 15 8 3 2 4 2 2 2" xfId="39504"/>
    <cellStyle name="常规 15 8 3 2 4 2 2 3" xfId="39505"/>
    <cellStyle name="常规 15 8 3 2 4 2 3" xfId="39506"/>
    <cellStyle name="常规 15 8 3 2 4 2 3 2" xfId="39507"/>
    <cellStyle name="常规 15 8 3 2 4 2 3 3" xfId="39508"/>
    <cellStyle name="常规 15 8 3 2 4 2 4" xfId="39509"/>
    <cellStyle name="常规 15 8 3 2 4 2 5" xfId="39510"/>
    <cellStyle name="常规 15 8 3 2 4 3" xfId="8348"/>
    <cellStyle name="常规 15 8 3 2 4 3 2" xfId="39511"/>
    <cellStyle name="常规 15 8 3 2 4 3 2 2" xfId="39512"/>
    <cellStyle name="常规 15 8 3 2 4 3 3" xfId="39513"/>
    <cellStyle name="常规 15 8 3 2 4 3 4" xfId="39514"/>
    <cellStyle name="常规 15 8 3 2 4 4" xfId="8350"/>
    <cellStyle name="常规 15 8 3 2 4 4 2" xfId="39515"/>
    <cellStyle name="常规 15 8 3 2 4 4 3" xfId="39516"/>
    <cellStyle name="常规 15 8 3 2 4 5" xfId="8353"/>
    <cellStyle name="常规 15 8 3 2 4 6" xfId="39517"/>
    <cellStyle name="常规 15 8 3 2 5" xfId="39518"/>
    <cellStyle name="常规 15 8 3 2 5 2" xfId="8436"/>
    <cellStyle name="常规 15 8 3 2 5 2 2" xfId="4896"/>
    <cellStyle name="常规 15 8 3 2 5 2 2 2" xfId="39519"/>
    <cellStyle name="常规 15 8 3 2 5 2 3" xfId="3814"/>
    <cellStyle name="常规 15 8 3 2 5 2 4" xfId="3817"/>
    <cellStyle name="常规 15 8 3 2 5 3" xfId="8438"/>
    <cellStyle name="常规 15 8 3 2 5 3 2" xfId="39520"/>
    <cellStyle name="常规 15 8 3 2 5 3 3" xfId="39521"/>
    <cellStyle name="常规 15 8 3 2 5 4" xfId="8440"/>
    <cellStyle name="常规 15 8 3 2 5 5" xfId="8442"/>
    <cellStyle name="常规 15 8 3 2 6" xfId="39522"/>
    <cellStyle name="常规 15 8 3 2 6 2" xfId="8478"/>
    <cellStyle name="常规 15 8 3 2 6 2 2" xfId="39523"/>
    <cellStyle name="常规 15 8 3 2 6 3" xfId="8481"/>
    <cellStyle name="常规 15 8 3 2 6 4" xfId="39524"/>
    <cellStyle name="常规 15 8 3 2 7" xfId="39525"/>
    <cellStyle name="常规 15 8 3 2 7 2" xfId="39526"/>
    <cellStyle name="常规 15 8 3 2 7 3" xfId="39527"/>
    <cellStyle name="常规 15 8 3 2 8" xfId="39528"/>
    <cellStyle name="常规 15 8 3 2 9" xfId="39529"/>
    <cellStyle name="常规 15 8 3 3" xfId="23375"/>
    <cellStyle name="常规 15 8 3 3 2" xfId="23379"/>
    <cellStyle name="常规 15 8 3 3 2 2" xfId="10162"/>
    <cellStyle name="常规 15 8 3 3 2 2 2" xfId="10164"/>
    <cellStyle name="常规 15 8 3 3 2 2 2 2" xfId="39530"/>
    <cellStyle name="常规 15 8 3 3 2 2 3" xfId="39531"/>
    <cellStyle name="常规 15 8 3 3 2 2 4" xfId="39532"/>
    <cellStyle name="常规 15 8 3 3 2 3" xfId="10166"/>
    <cellStyle name="常规 15 8 3 3 2 3 2" xfId="39533"/>
    <cellStyle name="常规 15 8 3 3 2 3 3" xfId="39534"/>
    <cellStyle name="常规 15 8 3 3 2 4" xfId="10168"/>
    <cellStyle name="常规 15 8 3 3 2 5" xfId="10170"/>
    <cellStyle name="常规 15 8 3 3 3" xfId="39535"/>
    <cellStyle name="常规 15 8 3 3 3 2" xfId="10258"/>
    <cellStyle name="常规 15 8 3 3 3 2 2" xfId="10260"/>
    <cellStyle name="常规 15 8 3 3 3 3" xfId="10262"/>
    <cellStyle name="常规 15 8 3 3 3 4" xfId="10264"/>
    <cellStyle name="常规 15 8 3 3 4" xfId="39536"/>
    <cellStyle name="常规 15 8 3 3 4 2" xfId="10301"/>
    <cellStyle name="常规 15 8 3 3 4 3" xfId="10303"/>
    <cellStyle name="常规 15 8 3 3 5" xfId="39537"/>
    <cellStyle name="常规 15 8 3 3 6" xfId="39538"/>
    <cellStyle name="常规 15 8 3 3 7" xfId="39539"/>
    <cellStyle name="常规 15 8 3 3 8" xfId="39540"/>
    <cellStyle name="常规 15 8 3 4" xfId="23381"/>
    <cellStyle name="常规 15 8 3 4 2" xfId="39541"/>
    <cellStyle name="常规 15 8 3 4 2 2" xfId="11787"/>
    <cellStyle name="常规 15 8 3 4 2 2 2" xfId="11789"/>
    <cellStyle name="常规 15 8 3 4 2 2 2 2" xfId="39542"/>
    <cellStyle name="常规 15 8 3 4 2 2 3" xfId="39543"/>
    <cellStyle name="常规 15 8 3 4 2 2 4" xfId="39544"/>
    <cellStyle name="常规 15 8 3 4 2 3" xfId="11791"/>
    <cellStyle name="常规 15 8 3 4 2 3 2" xfId="39545"/>
    <cellStyle name="常规 15 8 3 4 2 3 3" xfId="39546"/>
    <cellStyle name="常规 15 8 3 4 2 4" xfId="11793"/>
    <cellStyle name="常规 15 8 3 4 2 5" xfId="11795"/>
    <cellStyle name="常规 15 8 3 4 3" xfId="39547"/>
    <cellStyle name="常规 15 8 3 4 3 2" xfId="11874"/>
    <cellStyle name="常规 15 8 3 4 3 2 2" xfId="11876"/>
    <cellStyle name="常规 15 8 3 4 3 3" xfId="11878"/>
    <cellStyle name="常规 15 8 3 4 3 4" xfId="11880"/>
    <cellStyle name="常规 15 8 3 4 4" xfId="39548"/>
    <cellStyle name="常规 15 8 3 4 4 2" xfId="11918"/>
    <cellStyle name="常规 15 8 3 4 4 3" xfId="11920"/>
    <cellStyle name="常规 15 8 3 4 5" xfId="39549"/>
    <cellStyle name="常规 15 8 3 4 6" xfId="39550"/>
    <cellStyle name="常规 15 8 3 4 7" xfId="39551"/>
    <cellStyle name="常规 15 8 3 5" xfId="44"/>
    <cellStyle name="常规 15 8 3 5 2" xfId="39552"/>
    <cellStyle name="常规 15 8 3 5 2 2" xfId="13695"/>
    <cellStyle name="常规 15 8 3 5 2 2 2" xfId="13697"/>
    <cellStyle name="常规 15 8 3 5 2 2 3" xfId="39553"/>
    <cellStyle name="常规 15 8 3 5 2 3" xfId="13699"/>
    <cellStyle name="常规 15 8 3 5 2 3 2" xfId="39554"/>
    <cellStyle name="常规 15 8 3 5 2 3 3" xfId="39555"/>
    <cellStyle name="常规 15 8 3 5 2 4" xfId="13701"/>
    <cellStyle name="常规 15 8 3 5 2 5" xfId="13703"/>
    <cellStyle name="常规 15 8 3 5 3" xfId="39556"/>
    <cellStyle name="常规 15 8 3 5 3 2" xfId="13782"/>
    <cellStyle name="常规 15 8 3 5 3 2 2" xfId="13784"/>
    <cellStyle name="常规 15 8 3 5 3 3" xfId="13786"/>
    <cellStyle name="常规 15 8 3 5 3 4" xfId="13789"/>
    <cellStyle name="常规 15 8 3 5 4" xfId="39557"/>
    <cellStyle name="常规 15 8 3 5 4 2" xfId="13820"/>
    <cellStyle name="常规 15 8 3 5 4 3" xfId="13822"/>
    <cellStyle name="常规 15 8 3 5 5" xfId="12117"/>
    <cellStyle name="常规 15 8 3 5 6" xfId="12619"/>
    <cellStyle name="常规 15 8 3 6" xfId="39558"/>
    <cellStyle name="常规 15 8 3 6 2" xfId="39559"/>
    <cellStyle name="常规 15 8 3 6 2 2" xfId="15165"/>
    <cellStyle name="常规 15 8 3 6 2 2 2" xfId="15169"/>
    <cellStyle name="常规 15 8 3 6 2 2 3" xfId="39560"/>
    <cellStyle name="常规 15 8 3 6 2 3" xfId="15174"/>
    <cellStyle name="常规 15 8 3 6 2 3 2" xfId="39561"/>
    <cellStyle name="常规 15 8 3 6 2 3 3" xfId="39562"/>
    <cellStyle name="常规 15 8 3 6 2 4" xfId="15178"/>
    <cellStyle name="常规 15 8 3 6 2 5" xfId="15181"/>
    <cellStyle name="常规 15 8 3 6 3" xfId="39563"/>
    <cellStyle name="常规 15 8 3 6 3 2" xfId="15257"/>
    <cellStyle name="常规 15 8 3 6 3 2 2" xfId="15259"/>
    <cellStyle name="常规 15 8 3 6 3 3" xfId="15262"/>
    <cellStyle name="常规 15 8 3 6 3 4" xfId="15265"/>
    <cellStyle name="常规 15 8 3 6 4" xfId="39564"/>
    <cellStyle name="常规 15 8 3 6 4 2" xfId="5929"/>
    <cellStyle name="常规 15 8 3 6 4 3" xfId="5934"/>
    <cellStyle name="常规 15 8 3 6 5" xfId="4432"/>
    <cellStyle name="常规 15 8 3 6 6" xfId="4441"/>
    <cellStyle name="常规 15 8 3 7" xfId="39565"/>
    <cellStyle name="常规 15 8 3 7 2" xfId="39566"/>
    <cellStyle name="常规 15 8 3 7 2 2" xfId="16238"/>
    <cellStyle name="常规 15 8 3 7 2 2 2" xfId="13157"/>
    <cellStyle name="常规 15 8 3 7 2 3" xfId="16241"/>
    <cellStyle name="常规 15 8 3 7 2 4" xfId="16244"/>
    <cellStyle name="常规 15 8 3 7 3" xfId="39567"/>
    <cellStyle name="常规 15 8 3 7 3 2" xfId="16295"/>
    <cellStyle name="常规 15 8 3 7 3 3" xfId="16298"/>
    <cellStyle name="常规 15 8 3 7 4" xfId="39568"/>
    <cellStyle name="常规 15 8 3 7 5" xfId="4495"/>
    <cellStyle name="常规 15 8 3 8" xfId="15707"/>
    <cellStyle name="常规 15 8 3 8 2" xfId="15711"/>
    <cellStyle name="常规 15 8 3 8 2 2" xfId="12216"/>
    <cellStyle name="常规 15 8 3 8 3" xfId="15715"/>
    <cellStyle name="常规 15 8 3 8 4" xfId="4521"/>
    <cellStyle name="常规 15 8 3 9" xfId="15720"/>
    <cellStyle name="常规 15 8 3 9 2" xfId="15722"/>
    <cellStyle name="常规 15 8 3 9 3" xfId="15727"/>
    <cellStyle name="常规 15 8 4" xfId="39569"/>
    <cellStyle name="常规 15 8 4 10" xfId="39570"/>
    <cellStyle name="常规 15 8 4 11" xfId="39571"/>
    <cellStyle name="常规 15 8 4 12" xfId="20966"/>
    <cellStyle name="常规 15 8 4 13" xfId="20975"/>
    <cellStyle name="常规 15 8 4 14" xfId="20982"/>
    <cellStyle name="常规 15 8 4 2" xfId="20742"/>
    <cellStyle name="常规 15 8 4 2 2" xfId="39572"/>
    <cellStyle name="常规 15 8 4 2 2 2" xfId="18487"/>
    <cellStyle name="常规 15 8 4 2 2 2 2" xfId="18489"/>
    <cellStyle name="常规 15 8 4 2 2 2 2 2" xfId="39573"/>
    <cellStyle name="常规 15 8 4 2 2 2 3" xfId="39574"/>
    <cellStyle name="常规 15 8 4 2 2 2 4" xfId="39575"/>
    <cellStyle name="常规 15 8 4 2 2 3" xfId="18491"/>
    <cellStyle name="常规 15 8 4 2 2 3 2" xfId="39576"/>
    <cellStyle name="常规 15 8 4 2 2 3 3" xfId="39577"/>
    <cellStyle name="常规 15 8 4 2 2 4" xfId="18493"/>
    <cellStyle name="常规 15 8 4 2 2 5" xfId="18495"/>
    <cellStyle name="常规 15 8 4 2 3" xfId="39578"/>
    <cellStyle name="常规 15 8 4 2 3 2" xfId="18578"/>
    <cellStyle name="常规 15 8 4 2 3 2 2" xfId="18581"/>
    <cellStyle name="常规 15 8 4 2 3 3" xfId="18583"/>
    <cellStyle name="常规 15 8 4 2 3 4" xfId="18585"/>
    <cellStyle name="常规 15 8 4 2 4" xfId="39579"/>
    <cellStyle name="常规 15 8 4 2 4 2" xfId="18614"/>
    <cellStyle name="常规 15 8 4 2 4 3" xfId="18616"/>
    <cellStyle name="常规 15 8 4 2 5" xfId="39580"/>
    <cellStyle name="常规 15 8 4 2 6" xfId="39581"/>
    <cellStyle name="常规 15 8 4 2 7" xfId="39582"/>
    <cellStyle name="常规 15 8 4 2 8" xfId="39583"/>
    <cellStyle name="常规 15 8 4 3" xfId="23384"/>
    <cellStyle name="常规 15 8 4 3 2" xfId="39584"/>
    <cellStyle name="常规 15 8 4 3 2 2" xfId="19962"/>
    <cellStyle name="常规 15 8 4 3 2 2 2" xfId="8890"/>
    <cellStyle name="常规 15 8 4 3 2 2 2 2" xfId="39585"/>
    <cellStyle name="常规 15 8 4 3 2 2 3" xfId="39586"/>
    <cellStyle name="常规 15 8 4 3 2 2 4" xfId="39587"/>
    <cellStyle name="常规 15 8 4 3 2 3" xfId="19964"/>
    <cellStyle name="常规 15 8 4 3 2 3 2" xfId="39588"/>
    <cellStyle name="常规 15 8 4 3 2 3 3" xfId="39589"/>
    <cellStyle name="常规 15 8 4 3 2 4" xfId="19966"/>
    <cellStyle name="常规 15 8 4 3 2 5" xfId="19968"/>
    <cellStyle name="常规 15 8 4 3 3" xfId="39590"/>
    <cellStyle name="常规 15 8 4 3 3 2" xfId="20033"/>
    <cellStyle name="常规 15 8 4 3 3 2 2" xfId="8943"/>
    <cellStyle name="常规 15 8 4 3 3 3" xfId="20035"/>
    <cellStyle name="常规 15 8 4 3 3 4" xfId="20037"/>
    <cellStyle name="常规 15 8 4 3 4" xfId="39591"/>
    <cellStyle name="常规 15 8 4 3 4 2" xfId="20067"/>
    <cellStyle name="常规 15 8 4 3 4 3" xfId="20069"/>
    <cellStyle name="常规 15 8 4 3 5" xfId="39592"/>
    <cellStyle name="常规 15 8 4 3 6" xfId="39593"/>
    <cellStyle name="常规 15 8 4 3 7" xfId="39594"/>
    <cellStyle name="常规 15 8 4 4" xfId="23386"/>
    <cellStyle name="常规 15 8 4 4 2" xfId="39595"/>
    <cellStyle name="常规 15 8 4 4 2 2" xfId="10406"/>
    <cellStyle name="常规 15 8 4 4 2 2 2" xfId="9133"/>
    <cellStyle name="常规 15 8 4 4 2 2 3" xfId="39596"/>
    <cellStyle name="常规 15 8 4 4 2 3" xfId="21225"/>
    <cellStyle name="常规 15 8 4 4 2 3 2" xfId="39597"/>
    <cellStyle name="常规 15 8 4 4 2 3 3" xfId="39598"/>
    <cellStyle name="常规 15 8 4 4 2 4" xfId="21227"/>
    <cellStyle name="常规 15 8 4 4 2 5" xfId="21229"/>
    <cellStyle name="常规 15 8 4 4 3" xfId="39599"/>
    <cellStyle name="常规 15 8 4 4 3 2" xfId="21271"/>
    <cellStyle name="常规 15 8 4 4 3 2 2" xfId="9196"/>
    <cellStyle name="常规 15 8 4 4 3 3" xfId="21273"/>
    <cellStyle name="常规 15 8 4 4 3 4" xfId="21275"/>
    <cellStyle name="常规 15 8 4 4 4" xfId="39600"/>
    <cellStyle name="常规 15 8 4 4 4 2" xfId="21299"/>
    <cellStyle name="常规 15 8 4 4 4 3" xfId="21301"/>
    <cellStyle name="常规 15 8 4 4 5" xfId="39601"/>
    <cellStyle name="常规 15 8 4 4 6" xfId="39602"/>
    <cellStyle name="常规 15 8 4 5" xfId="39603"/>
    <cellStyle name="常规 15 8 4 5 2" xfId="39604"/>
    <cellStyle name="常规 15 8 4 5 2 2" xfId="10440"/>
    <cellStyle name="常规 15 8 4 5 2 2 2" xfId="21833"/>
    <cellStyle name="常规 15 8 4 5 2 2 3" xfId="39605"/>
    <cellStyle name="常规 15 8 4 5 2 3" xfId="21835"/>
    <cellStyle name="常规 15 8 4 5 2 3 2" xfId="39606"/>
    <cellStyle name="常规 15 8 4 5 2 3 3" xfId="39607"/>
    <cellStyle name="常规 15 8 4 5 2 4" xfId="21837"/>
    <cellStyle name="常规 15 8 4 5 2 5" xfId="21840"/>
    <cellStyle name="常规 15 8 4 5 3" xfId="39608"/>
    <cellStyle name="常规 15 8 4 5 3 2" xfId="21862"/>
    <cellStyle name="常规 15 8 4 5 3 2 2" xfId="39609"/>
    <cellStyle name="常规 15 8 4 5 3 3" xfId="21864"/>
    <cellStyle name="常规 15 8 4 5 3 4" xfId="39610"/>
    <cellStyle name="常规 15 8 4 5 4" xfId="39611"/>
    <cellStyle name="常规 15 8 4 5 4 2" xfId="9503"/>
    <cellStyle name="常规 15 8 4 5 4 3" xfId="5401"/>
    <cellStyle name="常规 15 8 4 5 5" xfId="13992"/>
    <cellStyle name="常规 15 8 4 5 6" xfId="14283"/>
    <cellStyle name="常规 15 8 4 6" xfId="39612"/>
    <cellStyle name="常规 15 8 4 6 2" xfId="39613"/>
    <cellStyle name="常规 15 8 4 6 2 2" xfId="10496"/>
    <cellStyle name="常规 15 8 4 6 2 2 2" xfId="39614"/>
    <cellStyle name="常规 15 8 4 6 2 3" xfId="22035"/>
    <cellStyle name="常规 15 8 4 6 2 4" xfId="39615"/>
    <cellStyle name="常规 15 8 4 6 3" xfId="39616"/>
    <cellStyle name="常规 15 8 4 6 3 2" xfId="22050"/>
    <cellStyle name="常规 15 8 4 6 3 3" xfId="39617"/>
    <cellStyle name="常规 15 8 4 6 4" xfId="39618"/>
    <cellStyle name="常规 15 8 4 6 5" xfId="5963"/>
    <cellStyle name="常规 15 8 4 7" xfId="39619"/>
    <cellStyle name="常规 15 8 4 7 2" xfId="39620"/>
    <cellStyle name="常规 15 8 4 7 2 2" xfId="22129"/>
    <cellStyle name="常规 15 8 4 7 3" xfId="39621"/>
    <cellStyle name="常规 15 8 4 7 4" xfId="39622"/>
    <cellStyle name="常规 15 8 4 8" xfId="15746"/>
    <cellStyle name="常规 15 8 4 8 2" xfId="15750"/>
    <cellStyle name="常规 15 8 4 8 3" xfId="15755"/>
    <cellStyle name="常规 15 8 4 9" xfId="15761"/>
    <cellStyle name="常规 15 8 5" xfId="39623"/>
    <cellStyle name="常规 15 8 5 10" xfId="39624"/>
    <cellStyle name="常规 15 8 5 11" xfId="39625"/>
    <cellStyle name="常规 15 8 5 12" xfId="39626"/>
    <cellStyle name="常规 15 8 5 2" xfId="39627"/>
    <cellStyle name="常规 15 8 5 2 2" xfId="39628"/>
    <cellStyle name="常规 15 8 5 2 2 2" xfId="23471"/>
    <cellStyle name="常规 15 8 5 2 2 2 2" xfId="23473"/>
    <cellStyle name="常规 15 8 5 2 2 2 2 2" xfId="6360"/>
    <cellStyle name="常规 15 8 5 2 2 2 3" xfId="13246"/>
    <cellStyle name="常规 15 8 5 2 2 2 4" xfId="27214"/>
    <cellStyle name="常规 15 8 5 2 2 3" xfId="23476"/>
    <cellStyle name="常规 15 8 5 2 2 3 2" xfId="8705"/>
    <cellStyle name="常规 15 8 5 2 2 3 3" xfId="8708"/>
    <cellStyle name="常规 15 8 5 2 2 4" xfId="23478"/>
    <cellStyle name="常规 15 8 5 2 2 5" xfId="23480"/>
    <cellStyle name="常规 15 8 5 2 3" xfId="39629"/>
    <cellStyle name="常规 15 8 5 2 3 2" xfId="23513"/>
    <cellStyle name="常规 15 8 5 2 3 2 2" xfId="23515"/>
    <cellStyle name="常规 15 8 5 2 3 3" xfId="23518"/>
    <cellStyle name="常规 15 8 5 2 3 4" xfId="23520"/>
    <cellStyle name="常规 15 8 5 2 4" xfId="39630"/>
    <cellStyle name="常规 15 8 5 2 4 2" xfId="23532"/>
    <cellStyle name="常规 15 8 5 2 4 3" xfId="23534"/>
    <cellStyle name="常规 15 8 5 2 5" xfId="39631"/>
    <cellStyle name="常规 15 8 5 2 6" xfId="39632"/>
    <cellStyle name="常规 15 8 5 2 7" xfId="39633"/>
    <cellStyle name="常规 15 8 5 3" xfId="39634"/>
    <cellStyle name="常规 15 8 5 3 2" xfId="39635"/>
    <cellStyle name="常规 15 8 5 3 2 2" xfId="24558"/>
    <cellStyle name="常规 15 8 5 3 2 2 2" xfId="9565"/>
    <cellStyle name="常规 15 8 5 3 2 3" xfId="24560"/>
    <cellStyle name="常规 15 8 5 3 2 4" xfId="24562"/>
    <cellStyle name="常规 15 8 5 3 3" xfId="39636"/>
    <cellStyle name="常规 15 8 5 3 3 2" xfId="24615"/>
    <cellStyle name="常规 15 8 5 3 3 3" xfId="24617"/>
    <cellStyle name="常规 15 8 5 3 4" xfId="39637"/>
    <cellStyle name="常规 15 8 5 3 5" xfId="39638"/>
    <cellStyle name="常规 15 8 5 3 6" xfId="39639"/>
    <cellStyle name="常规 15 8 5 4" xfId="39640"/>
    <cellStyle name="常规 15 8 5 4 2" xfId="39641"/>
    <cellStyle name="常规 15 8 5 4 2 2" xfId="25065"/>
    <cellStyle name="常规 15 8 5 4 3" xfId="39642"/>
    <cellStyle name="常规 15 8 5 4 4" xfId="39643"/>
    <cellStyle name="常规 15 8 5 5" xfId="39644"/>
    <cellStyle name="常规 15 8 5 5 2" xfId="39645"/>
    <cellStyle name="常规 15 8 5 5 2 2" xfId="614"/>
    <cellStyle name="常规 15 8 5 5 3" xfId="39646"/>
    <cellStyle name="常规 15 8 5 5 4" xfId="39647"/>
    <cellStyle name="常规 15 8 5 6" xfId="39648"/>
    <cellStyle name="常规 15 8 5 6 2" xfId="39649"/>
    <cellStyle name="常规 15 8 5 7" xfId="39650"/>
    <cellStyle name="常规 15 8 5 8" xfId="15779"/>
    <cellStyle name="常规 15 8 5 9" xfId="15791"/>
    <cellStyle name="常规 15 8 6" xfId="39651"/>
    <cellStyle name="常规 15 8 6 10" xfId="39652"/>
    <cellStyle name="常规 15 8 6 2" xfId="39653"/>
    <cellStyle name="常规 15 8 6 2 2" xfId="39654"/>
    <cellStyle name="常规 15 8 6 2 2 2" xfId="9408"/>
    <cellStyle name="常规 15 8 6 2 2 2 2" xfId="9411"/>
    <cellStyle name="常规 15 8 6 2 2 2 2 2" xfId="39655"/>
    <cellStyle name="常规 15 8 6 2 2 2 3" xfId="9414"/>
    <cellStyle name="常规 15 8 6 2 2 2 4" xfId="39656"/>
    <cellStyle name="常规 15 8 6 2 2 3" xfId="9418"/>
    <cellStyle name="常规 15 8 6 2 2 3 2" xfId="9421"/>
    <cellStyle name="常规 15 8 6 2 2 3 3" xfId="39657"/>
    <cellStyle name="常规 15 8 6 2 2 4" xfId="39658"/>
    <cellStyle name="常规 15 8 6 2 2 5" xfId="39659"/>
    <cellStyle name="常规 15 8 6 2 3" xfId="39660"/>
    <cellStyle name="常规 15 8 6 2 3 2" xfId="9428"/>
    <cellStyle name="常规 15 8 6 2 3 2 2" xfId="9431"/>
    <cellStyle name="常规 15 8 6 2 3 3" xfId="9436"/>
    <cellStyle name="常规 15 8 6 2 3 4" xfId="39661"/>
    <cellStyle name="常规 15 8 6 2 4" xfId="39662"/>
    <cellStyle name="常规 15 8 6 2 4 2" xfId="9441"/>
    <cellStyle name="常规 15 8 6 2 4 3" xfId="39663"/>
    <cellStyle name="常规 15 8 6 2 5" xfId="39664"/>
    <cellStyle name="常规 15 8 6 2 6" xfId="39665"/>
    <cellStyle name="常规 15 8 6 2 7" xfId="28324"/>
    <cellStyle name="常规 15 8 6 3" xfId="39666"/>
    <cellStyle name="常规 15 8 6 3 2" xfId="39667"/>
    <cellStyle name="常规 15 8 6 3 2 2" xfId="9452"/>
    <cellStyle name="常规 15 8 6 3 2 2 2" xfId="9455"/>
    <cellStyle name="常规 15 8 6 3 2 3" xfId="9460"/>
    <cellStyle name="常规 15 8 6 3 2 4" xfId="39668"/>
    <cellStyle name="常规 15 8 6 3 3" xfId="39669"/>
    <cellStyle name="常规 15 8 6 3 3 2" xfId="9468"/>
    <cellStyle name="常规 15 8 6 3 3 3" xfId="39670"/>
    <cellStyle name="常规 15 8 6 3 4" xfId="39671"/>
    <cellStyle name="常规 15 8 6 3 5" xfId="39672"/>
    <cellStyle name="常规 15 8 6 3 6" xfId="39673"/>
    <cellStyle name="常规 15 8 6 4" xfId="39674"/>
    <cellStyle name="常规 15 8 6 4 2" xfId="39675"/>
    <cellStyle name="常规 15 8 6 4 2 2" xfId="9487"/>
    <cellStyle name="常规 15 8 6 4 3" xfId="39676"/>
    <cellStyle name="常规 15 8 6 4 4" xfId="39677"/>
    <cellStyle name="常规 15 8 6 5" xfId="39678"/>
    <cellStyle name="常规 15 8 6 5 2" xfId="39679"/>
    <cellStyle name="常规 15 8 6 5 2 2" xfId="39680"/>
    <cellStyle name="常规 15 8 6 5 3" xfId="39681"/>
    <cellStyle name="常规 15 8 6 5 4" xfId="39682"/>
    <cellStyle name="常规 15 8 6 6" xfId="39683"/>
    <cellStyle name="常规 15 8 6 6 2" xfId="39684"/>
    <cellStyle name="常规 15 8 6 7" xfId="39685"/>
    <cellStyle name="常规 15 8 6 8" xfId="15804"/>
    <cellStyle name="常规 15 8 6 9" xfId="15813"/>
    <cellStyle name="常规 15 8 7" xfId="39686"/>
    <cellStyle name="常规 15 8 7 2" xfId="39687"/>
    <cellStyle name="常规 15 8 7 2 2" xfId="39688"/>
    <cellStyle name="常规 15 8 7 2 2 2" xfId="9859"/>
    <cellStyle name="常规 15 8 7 2 2 2 2" xfId="9862"/>
    <cellStyle name="常规 15 8 7 2 2 3" xfId="9865"/>
    <cellStyle name="常规 15 8 7 2 2 4" xfId="39689"/>
    <cellStyle name="常规 15 8 7 2 3" xfId="39690"/>
    <cellStyle name="常规 15 8 7 2 3 2" xfId="9870"/>
    <cellStyle name="常规 15 8 7 2 3 3" xfId="5467"/>
    <cellStyle name="常规 15 8 7 2 4" xfId="39691"/>
    <cellStyle name="常规 15 8 7 2 5" xfId="39692"/>
    <cellStyle name="常规 15 8 7 3" xfId="39693"/>
    <cellStyle name="常规 15 8 7 3 2" xfId="39694"/>
    <cellStyle name="常规 15 8 7 3 2 2" xfId="9877"/>
    <cellStyle name="常规 15 8 7 3 3" xfId="39695"/>
    <cellStyle name="常规 15 8 7 3 4" xfId="39696"/>
    <cellStyle name="常规 15 8 7 4" xfId="39697"/>
    <cellStyle name="常规 15 8 7 4 2" xfId="39698"/>
    <cellStyle name="常规 15 8 7 4 3" xfId="39699"/>
    <cellStyle name="常规 15 8 7 5" xfId="39700"/>
    <cellStyle name="常规 15 8 7 6" xfId="39701"/>
    <cellStyle name="常规 15 8 7 7" xfId="39702"/>
    <cellStyle name="常规 15 8 8" xfId="39703"/>
    <cellStyle name="常规 15 8 8 2" xfId="39704"/>
    <cellStyle name="常规 15 8 8 2 2" xfId="39705"/>
    <cellStyle name="常规 15 8 8 2 2 2" xfId="10084"/>
    <cellStyle name="常规 15 8 8 2 2 2 2" xfId="27821"/>
    <cellStyle name="常规 15 8 8 2 2 3" xfId="27461"/>
    <cellStyle name="常规 15 8 8 2 2 4" xfId="39706"/>
    <cellStyle name="常规 15 8 8 2 3" xfId="39707"/>
    <cellStyle name="常规 15 8 8 2 3 2" xfId="27486"/>
    <cellStyle name="常规 15 8 8 2 3 3" xfId="27489"/>
    <cellStyle name="常规 15 8 8 2 4" xfId="39708"/>
    <cellStyle name="常规 15 8 8 2 5" xfId="39709"/>
    <cellStyle name="常规 15 8 8 3" xfId="39710"/>
    <cellStyle name="常规 15 8 8 3 2" xfId="39711"/>
    <cellStyle name="常规 15 8 8 3 2 2" xfId="20437"/>
    <cellStyle name="常规 15 8 8 3 3" xfId="39712"/>
    <cellStyle name="常规 15 8 8 3 4" xfId="39713"/>
    <cellStyle name="常规 15 8 8 4" xfId="39714"/>
    <cellStyle name="常规 15 8 8 4 2" xfId="39715"/>
    <cellStyle name="常规 15 8 8 4 3" xfId="39716"/>
    <cellStyle name="常规 15 8 8 5" xfId="39717"/>
    <cellStyle name="常规 15 8 8 6" xfId="39718"/>
    <cellStyle name="常规 15 8 8 7" xfId="39719"/>
    <cellStyle name="常规 15 8 9" xfId="39720"/>
    <cellStyle name="常规 15 8 9 2" xfId="39721"/>
    <cellStyle name="常规 15 8 9 2 2" xfId="39722"/>
    <cellStyle name="常规 15 8 9 2 2 2" xfId="28159"/>
    <cellStyle name="常规 15 8 9 2 2 3" xfId="39723"/>
    <cellStyle name="常规 15 8 9 2 3" xfId="39724"/>
    <cellStyle name="常规 15 8 9 2 3 2" xfId="28188"/>
    <cellStyle name="常规 15 8 9 2 3 3" xfId="39725"/>
    <cellStyle name="常规 15 8 9 2 4" xfId="39726"/>
    <cellStyle name="常规 15 8 9 2 5" xfId="39727"/>
    <cellStyle name="常规 15 8 9 3" xfId="39728"/>
    <cellStyle name="常规 15 8 9 3 2" xfId="39729"/>
    <cellStyle name="常规 15 8 9 3 2 2" xfId="20466"/>
    <cellStyle name="常规 15 8 9 3 3" xfId="39730"/>
    <cellStyle name="常规 15 8 9 3 4" xfId="39731"/>
    <cellStyle name="常规 15 8 9 4" xfId="39732"/>
    <cellStyle name="常规 15 8 9 4 2" xfId="39733"/>
    <cellStyle name="常规 15 8 9 4 3" xfId="39734"/>
    <cellStyle name="常规 15 8 9 5" xfId="39735"/>
    <cellStyle name="常规 15 8 9 6" xfId="39736"/>
    <cellStyle name="常规 15 9" xfId="39737"/>
    <cellStyle name="常规 15 9 10" xfId="39738"/>
    <cellStyle name="常规 15 9 10 2" xfId="33499"/>
    <cellStyle name="常规 15 9 10 2 2" xfId="39739"/>
    <cellStyle name="常规 15 9 10 2 2 2" xfId="39740"/>
    <cellStyle name="常规 15 9 10 2 2 3" xfId="39741"/>
    <cellStyle name="常规 15 9 10 2 3" xfId="39742"/>
    <cellStyle name="常规 15 9 10 2 3 2" xfId="39743"/>
    <cellStyle name="常规 15 9 10 2 3 3" xfId="39744"/>
    <cellStyle name="常规 15 9 10 2 4" xfId="14627"/>
    <cellStyle name="常规 15 9 10 2 5" xfId="14630"/>
    <cellStyle name="常规 15 9 10 3" xfId="29374"/>
    <cellStyle name="常规 15 9 10 3 2" xfId="39745"/>
    <cellStyle name="常规 15 9 10 3 2 2" xfId="39746"/>
    <cellStyle name="常规 15 9 10 3 3" xfId="39747"/>
    <cellStyle name="常规 15 9 10 3 4" xfId="39748"/>
    <cellStyle name="常规 15 9 10 4" xfId="39749"/>
    <cellStyle name="常规 15 9 10 4 2" xfId="39750"/>
    <cellStyle name="常规 15 9 10 4 3" xfId="39751"/>
    <cellStyle name="常规 15 9 10 5" xfId="39752"/>
    <cellStyle name="常规 15 9 10 6" xfId="39753"/>
    <cellStyle name="常规 15 9 11" xfId="39754"/>
    <cellStyle name="常规 15 9 11 2" xfId="33504"/>
    <cellStyle name="常规 15 9 11 2 2" xfId="35572"/>
    <cellStyle name="常规 15 9 11 2 2 2" xfId="39755"/>
    <cellStyle name="常规 15 9 11 2 2 3" xfId="39756"/>
    <cellStyle name="常规 15 9 11 2 3" xfId="39757"/>
    <cellStyle name="常规 15 9 11 2 3 2" xfId="39758"/>
    <cellStyle name="常规 15 9 11 2 3 3" xfId="39759"/>
    <cellStyle name="常规 15 9 11 2 4" xfId="39760"/>
    <cellStyle name="常规 15 9 11 2 5" xfId="39761"/>
    <cellStyle name="常规 15 9 11 3" xfId="39762"/>
    <cellStyle name="常规 15 9 11 3 2" xfId="39763"/>
    <cellStyle name="常规 15 9 11 3 2 2" xfId="39764"/>
    <cellStyle name="常规 15 9 11 3 3" xfId="39765"/>
    <cellStyle name="常规 15 9 11 3 4" xfId="39766"/>
    <cellStyle name="常规 15 9 11 4" xfId="39767"/>
    <cellStyle name="常规 15 9 11 4 2" xfId="39768"/>
    <cellStyle name="常规 15 9 11 4 3" xfId="39769"/>
    <cellStyle name="常规 15 9 11 5" xfId="39770"/>
    <cellStyle name="常规 15 9 11 6" xfId="39771"/>
    <cellStyle name="常规 15 9 12" xfId="39772"/>
    <cellStyle name="常规 15 9 12 2" xfId="39773"/>
    <cellStyle name="常规 15 9 12 2 2" xfId="35596"/>
    <cellStyle name="常规 15 9 12 2 2 2" xfId="39774"/>
    <cellStyle name="常规 15 9 12 2 3" xfId="39775"/>
    <cellStyle name="常规 15 9 12 2 4" xfId="39776"/>
    <cellStyle name="常规 15 9 12 3" xfId="39777"/>
    <cellStyle name="常规 15 9 12 3 2" xfId="39778"/>
    <cellStyle name="常规 15 9 12 3 3" xfId="39779"/>
    <cellStyle name="常规 15 9 12 4" xfId="39780"/>
    <cellStyle name="常规 15 9 12 5" xfId="39781"/>
    <cellStyle name="常规 15 9 13" xfId="39782"/>
    <cellStyle name="常规 15 9 13 2" xfId="39783"/>
    <cellStyle name="常规 15 9 13 2 2" xfId="35618"/>
    <cellStyle name="常规 15 9 13 3" xfId="39784"/>
    <cellStyle name="常规 15 9 13 4" xfId="39785"/>
    <cellStyle name="常规 15 9 14" xfId="39786"/>
    <cellStyle name="常规 15 9 14 2" xfId="39787"/>
    <cellStyle name="常规 15 9 14 3" xfId="39788"/>
    <cellStyle name="常规 15 9 15" xfId="39790"/>
    <cellStyle name="常规 15 9 16" xfId="39791"/>
    <cellStyle name="常规 15 9 17" xfId="39792"/>
    <cellStyle name="常规 15 9 18" xfId="39793"/>
    <cellStyle name="常规 15 9 19" xfId="39794"/>
    <cellStyle name="常规 15 9 2" xfId="39795"/>
    <cellStyle name="常规 15 9 2 10" xfId="39796"/>
    <cellStyle name="常规 15 9 2 10 2" xfId="6688"/>
    <cellStyle name="常规 15 9 2 10 3" xfId="6693"/>
    <cellStyle name="常规 15 9 2 11" xfId="39797"/>
    <cellStyle name="常规 15 9 2 12" xfId="39798"/>
    <cellStyle name="常规 15 9 2 13" xfId="39799"/>
    <cellStyle name="常规 15 9 2 14" xfId="39800"/>
    <cellStyle name="常规 15 9 2 15" xfId="39801"/>
    <cellStyle name="常规 15 9 2 16" xfId="39802"/>
    <cellStyle name="常规 15 9 2 2" xfId="39803"/>
    <cellStyle name="常规 15 9 2 2 10" xfId="38999"/>
    <cellStyle name="常规 15 9 2 2 11" xfId="39804"/>
    <cellStyle name="常规 15 9 2 2 12" xfId="39805"/>
    <cellStyle name="常规 15 9 2 2 13" xfId="39806"/>
    <cellStyle name="常规 15 9 2 2 14" xfId="39807"/>
    <cellStyle name="常规 15 9 2 2 2" xfId="39808"/>
    <cellStyle name="常规 15 9 2 2 2 2" xfId="39809"/>
    <cellStyle name="常规 15 9 2 2 2 2 2" xfId="39810"/>
    <cellStyle name="常规 15 9 2 2 2 2 2 2" xfId="39811"/>
    <cellStyle name="常规 15 9 2 2 2 2 2 2 2" xfId="39812"/>
    <cellStyle name="常规 15 9 2 2 2 2 2 3" xfId="39813"/>
    <cellStyle name="常规 15 9 2 2 2 2 2 4" xfId="28944"/>
    <cellStyle name="常规 15 9 2 2 2 2 3" xfId="39814"/>
    <cellStyle name="常规 15 9 2 2 2 2 3 2" xfId="39815"/>
    <cellStyle name="常规 15 9 2 2 2 2 3 3" xfId="39816"/>
    <cellStyle name="常规 15 9 2 2 2 2 4" xfId="39817"/>
    <cellStyle name="常规 15 9 2 2 2 2 5" xfId="11466"/>
    <cellStyle name="常规 15 9 2 2 2 3" xfId="39818"/>
    <cellStyle name="常规 15 9 2 2 2 3 2" xfId="39819"/>
    <cellStyle name="常规 15 9 2 2 2 3 2 2" xfId="39820"/>
    <cellStyle name="常规 15 9 2 2 2 3 3" xfId="39821"/>
    <cellStyle name="常规 15 9 2 2 2 3 4" xfId="39822"/>
    <cellStyle name="常规 15 9 2 2 2 4" xfId="39823"/>
    <cellStyle name="常规 15 9 2 2 2 4 2" xfId="39824"/>
    <cellStyle name="常规 15 9 2 2 2 4 3" xfId="39825"/>
    <cellStyle name="常规 15 9 2 2 2 5" xfId="39826"/>
    <cellStyle name="常规 15 9 2 2 2 6" xfId="39827"/>
    <cellStyle name="常规 15 9 2 2 2 7" xfId="39828"/>
    <cellStyle name="常规 15 9 2 2 2 8" xfId="39829"/>
    <cellStyle name="常规 15 9 2 2 3" xfId="39830"/>
    <cellStyle name="常规 15 9 2 2 3 2" xfId="39831"/>
    <cellStyle name="常规 15 9 2 2 3 2 2" xfId="39832"/>
    <cellStyle name="常规 15 9 2 2 3 2 2 2" xfId="39833"/>
    <cellStyle name="常规 15 9 2 2 3 2 2 2 2" xfId="39834"/>
    <cellStyle name="常规 15 9 2 2 3 2 2 3" xfId="39835"/>
    <cellStyle name="常规 15 9 2 2 3 2 2 4" xfId="28956"/>
    <cellStyle name="常规 15 9 2 2 3 2 3" xfId="39836"/>
    <cellStyle name="常规 15 9 2 2 3 2 3 2" xfId="39837"/>
    <cellStyle name="常规 15 9 2 2 3 2 3 3" xfId="39838"/>
    <cellStyle name="常规 15 9 2 2 3 2 4" xfId="39839"/>
    <cellStyle name="常规 15 9 2 2 3 2 5" xfId="11509"/>
    <cellStyle name="常规 15 9 2 2 3 3" xfId="39840"/>
    <cellStyle name="常规 15 9 2 2 3 3 2" xfId="39841"/>
    <cellStyle name="常规 15 9 2 2 3 3 2 2" xfId="39842"/>
    <cellStyle name="常规 15 9 2 2 3 3 3" xfId="39843"/>
    <cellStyle name="常规 15 9 2 2 3 3 4" xfId="39844"/>
    <cellStyle name="常规 15 9 2 2 3 4" xfId="39845"/>
    <cellStyle name="常规 15 9 2 2 3 4 2" xfId="39846"/>
    <cellStyle name="常规 15 9 2 2 3 4 3" xfId="39847"/>
    <cellStyle name="常规 15 9 2 2 3 5" xfId="39848"/>
    <cellStyle name="常规 15 9 2 2 3 6" xfId="39849"/>
    <cellStyle name="常规 15 9 2 2 3 7" xfId="39850"/>
    <cellStyle name="常规 15 9 2 2 4" xfId="39851"/>
    <cellStyle name="常规 15 9 2 2 4 2" xfId="39852"/>
    <cellStyle name="常规 15 9 2 2 4 2 2" xfId="39853"/>
    <cellStyle name="常规 15 9 2 2 4 2 2 2" xfId="39854"/>
    <cellStyle name="常规 15 9 2 2 4 2 2 3" xfId="39855"/>
    <cellStyle name="常规 15 9 2 2 4 2 3" xfId="39856"/>
    <cellStyle name="常规 15 9 2 2 4 2 3 2" xfId="39857"/>
    <cellStyle name="常规 15 9 2 2 4 2 3 3" xfId="39858"/>
    <cellStyle name="常规 15 9 2 2 4 2 4" xfId="39859"/>
    <cellStyle name="常规 15 9 2 2 4 2 5" xfId="39860"/>
    <cellStyle name="常规 15 9 2 2 4 3" xfId="39861"/>
    <cellStyle name="常规 15 9 2 2 4 3 2" xfId="39862"/>
    <cellStyle name="常规 15 9 2 2 4 3 2 2" xfId="39863"/>
    <cellStyle name="常规 15 9 2 2 4 3 3" xfId="39864"/>
    <cellStyle name="常规 15 9 2 2 4 3 4" xfId="39865"/>
    <cellStyle name="常规 15 9 2 2 4 4" xfId="39866"/>
    <cellStyle name="常规 15 9 2 2 4 4 2" xfId="39867"/>
    <cellStyle name="常规 15 9 2 2 4 4 3" xfId="39868"/>
    <cellStyle name="常规 15 9 2 2 4 5" xfId="39869"/>
    <cellStyle name="常规 15 9 2 2 4 6" xfId="39870"/>
    <cellStyle name="常规 15 9 2 2 5" xfId="39871"/>
    <cellStyle name="常规 15 9 2 2 5 2" xfId="39872"/>
    <cellStyle name="常规 15 9 2 2 5 2 2" xfId="39873"/>
    <cellStyle name="常规 15 9 2 2 5 2 2 2" xfId="39874"/>
    <cellStyle name="常规 15 9 2 2 5 2 2 3" xfId="39875"/>
    <cellStyle name="常规 15 9 2 2 5 2 3" xfId="39876"/>
    <cellStyle name="常规 15 9 2 2 5 2 3 2" xfId="39877"/>
    <cellStyle name="常规 15 9 2 2 5 2 3 3" xfId="39878"/>
    <cellStyle name="常规 15 9 2 2 5 2 4" xfId="39879"/>
    <cellStyle name="常规 15 9 2 2 5 2 5" xfId="39880"/>
    <cellStyle name="常规 15 9 2 2 5 3" xfId="39881"/>
    <cellStyle name="常规 15 9 2 2 5 3 2" xfId="39882"/>
    <cellStyle name="常规 15 9 2 2 5 3 2 2" xfId="39883"/>
    <cellStyle name="常规 15 9 2 2 5 3 3" xfId="39884"/>
    <cellStyle name="常规 15 9 2 2 5 3 4" xfId="39885"/>
    <cellStyle name="常规 15 9 2 2 5 4" xfId="39886"/>
    <cellStyle name="常规 15 9 2 2 5 4 2" xfId="39887"/>
    <cellStyle name="常规 15 9 2 2 5 4 3" xfId="39888"/>
    <cellStyle name="常规 15 9 2 2 5 5" xfId="39889"/>
    <cellStyle name="常规 15 9 2 2 5 6" xfId="39890"/>
    <cellStyle name="常规 15 9 2 2 6" xfId="39891"/>
    <cellStyle name="常规 15 9 2 2 6 2" xfId="39892"/>
    <cellStyle name="常规 15 9 2 2 6 2 2" xfId="39893"/>
    <cellStyle name="常规 15 9 2 2 6 2 2 2" xfId="39894"/>
    <cellStyle name="常规 15 9 2 2 6 2 3" xfId="39895"/>
    <cellStyle name="常规 15 9 2 2 6 2 4" xfId="39896"/>
    <cellStyle name="常规 15 9 2 2 6 3" xfId="39897"/>
    <cellStyle name="常规 15 9 2 2 6 3 2" xfId="39898"/>
    <cellStyle name="常规 15 9 2 2 6 3 3" xfId="39899"/>
    <cellStyle name="常规 15 9 2 2 6 4" xfId="39900"/>
    <cellStyle name="常规 15 9 2 2 6 5" xfId="39901"/>
    <cellStyle name="常规 15 9 2 2 7" xfId="39902"/>
    <cellStyle name="常规 15 9 2 2 7 2" xfId="39903"/>
    <cellStyle name="常规 15 9 2 2 7 2 2" xfId="39904"/>
    <cellStyle name="常规 15 9 2 2 7 3" xfId="39905"/>
    <cellStyle name="常规 15 9 2 2 7 4" xfId="39906"/>
    <cellStyle name="常规 15 9 2 2 8" xfId="39907"/>
    <cellStyle name="常规 15 9 2 2 8 2" xfId="39908"/>
    <cellStyle name="常规 15 9 2 2 8 3" xfId="39909"/>
    <cellStyle name="常规 15 9 2 2 9" xfId="39910"/>
    <cellStyle name="常规 15 9 2 3" xfId="23390"/>
    <cellStyle name="常规 15 9 2 3 2" xfId="23393"/>
    <cellStyle name="常规 15 9 2 3 2 2" xfId="39911"/>
    <cellStyle name="常规 15 9 2 3 2 2 2" xfId="39912"/>
    <cellStyle name="常规 15 9 2 3 2 2 2 2" xfId="39913"/>
    <cellStyle name="常规 15 9 2 3 2 2 3" xfId="39914"/>
    <cellStyle name="常规 15 9 2 3 2 2 4" xfId="27542"/>
    <cellStyle name="常规 15 9 2 3 2 3" xfId="39915"/>
    <cellStyle name="常规 15 9 2 3 2 3 2" xfId="39916"/>
    <cellStyle name="常规 15 9 2 3 2 3 3" xfId="39917"/>
    <cellStyle name="常规 15 9 2 3 2 4" xfId="39918"/>
    <cellStyle name="常规 15 9 2 3 2 5" xfId="39919"/>
    <cellStyle name="常规 15 9 2 3 3" xfId="39920"/>
    <cellStyle name="常规 15 9 2 3 3 2" xfId="39921"/>
    <cellStyle name="常规 15 9 2 3 3 2 2" xfId="39922"/>
    <cellStyle name="常规 15 9 2 3 3 3" xfId="39923"/>
    <cellStyle name="常规 15 9 2 3 3 4" xfId="39924"/>
    <cellStyle name="常规 15 9 2 3 4" xfId="39925"/>
    <cellStyle name="常规 15 9 2 3 4 2" xfId="39926"/>
    <cellStyle name="常规 15 9 2 3 4 3" xfId="39927"/>
    <cellStyle name="常规 15 9 2 3 5" xfId="39928"/>
    <cellStyle name="常规 15 9 2 3 6" xfId="39929"/>
    <cellStyle name="常规 15 9 2 3 7" xfId="39930"/>
    <cellStyle name="常规 15 9 2 3 8" xfId="39931"/>
    <cellStyle name="常规 15 9 2 4" xfId="23395"/>
    <cellStyle name="常规 15 9 2 4 2" xfId="39932"/>
    <cellStyle name="常规 15 9 2 4 2 2" xfId="39933"/>
    <cellStyle name="常规 15 9 2 4 2 2 2" xfId="39934"/>
    <cellStyle name="常规 15 9 2 4 2 2 2 2" xfId="39935"/>
    <cellStyle name="常规 15 9 2 4 2 2 3" xfId="39936"/>
    <cellStyle name="常规 15 9 2 4 2 2 4" xfId="32650"/>
    <cellStyle name="常规 15 9 2 4 2 3" xfId="39937"/>
    <cellStyle name="常规 15 9 2 4 2 3 2" xfId="39938"/>
    <cellStyle name="常规 15 9 2 4 2 3 3" xfId="39939"/>
    <cellStyle name="常规 15 9 2 4 2 4" xfId="39940"/>
    <cellStyle name="常规 15 9 2 4 2 5" xfId="39941"/>
    <cellStyle name="常规 15 9 2 4 3" xfId="39942"/>
    <cellStyle name="常规 15 9 2 4 3 2" xfId="39943"/>
    <cellStyle name="常规 15 9 2 4 3 2 2" xfId="39944"/>
    <cellStyle name="常规 15 9 2 4 3 3" xfId="39945"/>
    <cellStyle name="常规 15 9 2 4 3 4" xfId="39946"/>
    <cellStyle name="常规 15 9 2 4 4" xfId="39947"/>
    <cellStyle name="常规 15 9 2 4 4 2" xfId="39948"/>
    <cellStyle name="常规 15 9 2 4 4 3" xfId="39949"/>
    <cellStyle name="常规 15 9 2 4 5" xfId="39950"/>
    <cellStyle name="常规 15 9 2 4 6" xfId="39951"/>
    <cellStyle name="常规 15 9 2 4 7" xfId="39952"/>
    <cellStyle name="常规 15 9 2 5" xfId="23397"/>
    <cellStyle name="常规 15 9 2 5 2" xfId="39953"/>
    <cellStyle name="常规 15 9 2 5 2 2" xfId="39954"/>
    <cellStyle name="常规 15 9 2 5 2 2 2" xfId="39955"/>
    <cellStyle name="常规 15 9 2 5 2 2 3" xfId="39956"/>
    <cellStyle name="常规 15 9 2 5 2 3" xfId="39957"/>
    <cellStyle name="常规 15 9 2 5 2 3 2" xfId="39958"/>
    <cellStyle name="常规 15 9 2 5 2 3 3" xfId="39959"/>
    <cellStyle name="常规 15 9 2 5 2 4" xfId="39960"/>
    <cellStyle name="常规 15 9 2 5 2 5" xfId="39961"/>
    <cellStyle name="常规 15 9 2 5 3" xfId="39962"/>
    <cellStyle name="常规 15 9 2 5 3 2" xfId="39963"/>
    <cellStyle name="常规 15 9 2 5 3 2 2" xfId="39964"/>
    <cellStyle name="常规 15 9 2 5 3 3" xfId="39965"/>
    <cellStyle name="常规 15 9 2 5 3 4" xfId="39966"/>
    <cellStyle name="常规 15 9 2 5 4" xfId="39967"/>
    <cellStyle name="常规 15 9 2 5 4 2" xfId="39968"/>
    <cellStyle name="常规 15 9 2 5 4 3" xfId="39969"/>
    <cellStyle name="常规 15 9 2 5 5" xfId="20232"/>
    <cellStyle name="常规 15 9 2 5 6" xfId="20419"/>
    <cellStyle name="常规 15 9 2 6" xfId="39970"/>
    <cellStyle name="常规 15 9 2 6 2" xfId="29453"/>
    <cellStyle name="常规 15 9 2 6 2 2" xfId="39971"/>
    <cellStyle name="常规 15 9 2 6 2 2 2" xfId="39972"/>
    <cellStyle name="常规 15 9 2 6 2 2 3" xfId="39973"/>
    <cellStyle name="常规 15 9 2 6 2 3" xfId="39974"/>
    <cellStyle name="常规 15 9 2 6 2 3 2" xfId="39975"/>
    <cellStyle name="常规 15 9 2 6 2 3 3" xfId="39976"/>
    <cellStyle name="常规 15 9 2 6 2 4" xfId="39977"/>
    <cellStyle name="常规 15 9 2 6 2 5" xfId="39978"/>
    <cellStyle name="常规 15 9 2 6 3" xfId="29461"/>
    <cellStyle name="常规 15 9 2 6 3 2" xfId="39485"/>
    <cellStyle name="常规 15 9 2 6 3 2 2" xfId="39979"/>
    <cellStyle name="常规 15 9 2 6 3 3" xfId="39487"/>
    <cellStyle name="常规 15 9 2 6 3 4" xfId="39489"/>
    <cellStyle name="常规 15 9 2 6 4" xfId="6061"/>
    <cellStyle name="常规 15 9 2 6 4 2" xfId="39980"/>
    <cellStyle name="常规 15 9 2 6 4 3" xfId="39981"/>
    <cellStyle name="常规 15 9 2 6 5" xfId="20744"/>
    <cellStyle name="常规 15 9 2 6 6" xfId="20882"/>
    <cellStyle name="常规 15 9 2 7" xfId="39982"/>
    <cellStyle name="常规 15 9 2 7 2" xfId="29467"/>
    <cellStyle name="常规 15 9 2 7 2 2" xfId="39983"/>
    <cellStyle name="常规 15 9 2 7 2 2 2" xfId="39984"/>
    <cellStyle name="常规 15 9 2 7 2 2 3" xfId="39985"/>
    <cellStyle name="常规 15 9 2 7 2 3" xfId="39986"/>
    <cellStyle name="常规 15 9 2 7 2 3 2" xfId="39987"/>
    <cellStyle name="常规 15 9 2 7 2 3 3" xfId="39988"/>
    <cellStyle name="常规 15 9 2 7 2 4" xfId="39989"/>
    <cellStyle name="常规 15 9 2 7 2 5" xfId="39990"/>
    <cellStyle name="常规 15 9 2 7 3" xfId="29472"/>
    <cellStyle name="常规 15 9 2 7 3 2" xfId="39991"/>
    <cellStyle name="常规 15 9 2 7 3 2 2" xfId="39992"/>
    <cellStyle name="常规 15 9 2 7 3 3" xfId="39993"/>
    <cellStyle name="常规 15 9 2 7 3 4" xfId="39994"/>
    <cellStyle name="常规 15 9 2 7 4" xfId="30682"/>
    <cellStyle name="常规 15 9 2 7 4 2" xfId="39995"/>
    <cellStyle name="常规 15 9 2 7 4 3" xfId="39996"/>
    <cellStyle name="常规 15 9 2 7 5" xfId="21029"/>
    <cellStyle name="常规 15 9 2 7 6" xfId="21072"/>
    <cellStyle name="常规 15 9 2 8" xfId="15891"/>
    <cellStyle name="常规 15 9 2 8 2" xfId="15893"/>
    <cellStyle name="常规 15 9 2 8 2 2" xfId="14871"/>
    <cellStyle name="常规 15 9 2 8 2 2 2" xfId="14376"/>
    <cellStyle name="常规 15 9 2 8 2 3" xfId="14874"/>
    <cellStyle name="常规 15 9 2 8 2 4" xfId="3096"/>
    <cellStyle name="常规 15 9 2 8 3" xfId="15898"/>
    <cellStyle name="常规 15 9 2 8 3 2" xfId="14888"/>
    <cellStyle name="常规 15 9 2 8 3 3" xfId="14891"/>
    <cellStyle name="常规 15 9 2 8 4" xfId="15902"/>
    <cellStyle name="常规 15 9 2 8 5" xfId="13842"/>
    <cellStyle name="常规 15 9 2 9" xfId="15907"/>
    <cellStyle name="常规 15 9 2 9 2" xfId="15910"/>
    <cellStyle name="常规 15 9 2 9 2 2" xfId="15065"/>
    <cellStyle name="常规 15 9 2 9 3" xfId="15913"/>
    <cellStyle name="常规 15 9 2 9 4" xfId="15915"/>
    <cellStyle name="常规 15 9 20" xfId="39789"/>
    <cellStyle name="常规 15 9 3" xfId="39997"/>
    <cellStyle name="常规 15 9 3 10" xfId="39998"/>
    <cellStyle name="常规 15 9 3 11" xfId="39999"/>
    <cellStyle name="常规 15 9 3 12" xfId="40000"/>
    <cellStyle name="常规 15 9 3 13" xfId="40001"/>
    <cellStyle name="常规 15 9 3 14" xfId="40002"/>
    <cellStyle name="常规 15 9 3 2" xfId="40003"/>
    <cellStyle name="常规 15 9 3 2 2" xfId="40004"/>
    <cellStyle name="常规 15 9 3 2 2 2" xfId="16031"/>
    <cellStyle name="常规 15 9 3 2 2 2 2" xfId="29717"/>
    <cellStyle name="常规 15 9 3 2 2 2 2 2" xfId="40005"/>
    <cellStyle name="常规 15 9 3 2 2 2 3" xfId="40006"/>
    <cellStyle name="常规 15 9 3 2 2 2 4" xfId="40007"/>
    <cellStyle name="常规 15 9 3 2 2 3" xfId="29719"/>
    <cellStyle name="常规 15 9 3 2 2 3 2" xfId="40008"/>
    <cellStyle name="常规 15 9 3 2 2 3 3" xfId="40009"/>
    <cellStyle name="常规 15 9 3 2 2 4" xfId="29721"/>
    <cellStyle name="常规 15 9 3 2 2 5" xfId="7936"/>
    <cellStyle name="常规 15 9 3 2 3" xfId="40010"/>
    <cellStyle name="常规 15 9 3 2 3 2" xfId="29763"/>
    <cellStyle name="常规 15 9 3 2 3 2 2" xfId="29765"/>
    <cellStyle name="常规 15 9 3 2 3 3" xfId="29767"/>
    <cellStyle name="常规 15 9 3 2 3 4" xfId="29769"/>
    <cellStyle name="常规 15 9 3 2 4" xfId="40011"/>
    <cellStyle name="常规 15 9 3 2 4 2" xfId="29795"/>
    <cellStyle name="常规 15 9 3 2 4 3" xfId="29797"/>
    <cellStyle name="常规 15 9 3 2 5" xfId="40012"/>
    <cellStyle name="常规 15 9 3 2 6" xfId="40013"/>
    <cellStyle name="常规 15 9 3 2 7" xfId="40014"/>
    <cellStyle name="常规 15 9 3 2 8" xfId="40015"/>
    <cellStyle name="常规 15 9 3 3" xfId="23400"/>
    <cellStyle name="常规 15 9 3 3 2" xfId="40016"/>
    <cellStyle name="常规 15 9 3 3 2 2" xfId="30261"/>
    <cellStyle name="常规 15 9 3 3 2 2 2" xfId="30263"/>
    <cellStyle name="常规 15 9 3 3 2 2 2 2" xfId="40017"/>
    <cellStyle name="常规 15 9 3 3 2 2 3" xfId="40018"/>
    <cellStyle name="常规 15 9 3 3 2 2 4" xfId="40019"/>
    <cellStyle name="常规 15 9 3 3 2 3" xfId="2300"/>
    <cellStyle name="常规 15 9 3 3 2 3 2" xfId="40020"/>
    <cellStyle name="常规 15 9 3 3 2 3 3" xfId="40021"/>
    <cellStyle name="常规 15 9 3 3 2 4" xfId="2303"/>
    <cellStyle name="常规 15 9 3 3 2 5" xfId="7988"/>
    <cellStyle name="常规 15 9 3 3 3" xfId="40022"/>
    <cellStyle name="常规 15 9 3 3 3 2" xfId="30293"/>
    <cellStyle name="常规 15 9 3 3 3 2 2" xfId="30295"/>
    <cellStyle name="常规 15 9 3 3 3 3" xfId="30297"/>
    <cellStyle name="常规 15 9 3 3 3 4" xfId="30299"/>
    <cellStyle name="常规 15 9 3 3 4" xfId="40023"/>
    <cellStyle name="常规 15 9 3 3 4 2" xfId="1930"/>
    <cellStyle name="常规 15 9 3 3 4 3" xfId="1933"/>
    <cellStyle name="常规 15 9 3 3 5" xfId="40024"/>
    <cellStyle name="常规 15 9 3 3 6" xfId="40025"/>
    <cellStyle name="常规 15 9 3 3 7" xfId="40026"/>
    <cellStyle name="常规 15 9 3 4" xfId="23402"/>
    <cellStyle name="常规 15 9 3 4 2" xfId="40027"/>
    <cellStyle name="常规 15 9 3 4 2 2" xfId="30507"/>
    <cellStyle name="常规 15 9 3 4 2 2 2" xfId="40028"/>
    <cellStyle name="常规 15 9 3 4 2 2 3" xfId="40029"/>
    <cellStyle name="常规 15 9 3 4 2 3" xfId="30509"/>
    <cellStyle name="常规 15 9 3 4 2 3 2" xfId="40030"/>
    <cellStyle name="常规 15 9 3 4 2 3 3" xfId="40031"/>
    <cellStyle name="常规 15 9 3 4 2 4" xfId="40032"/>
    <cellStyle name="常规 15 9 3 4 2 5" xfId="40033"/>
    <cellStyle name="常规 15 9 3 4 3" xfId="40034"/>
    <cellStyle name="常规 15 9 3 4 3 2" xfId="30521"/>
    <cellStyle name="常规 15 9 3 4 3 2 2" xfId="40035"/>
    <cellStyle name="常规 15 9 3 4 3 3" xfId="30523"/>
    <cellStyle name="常规 15 9 3 4 3 4" xfId="40036"/>
    <cellStyle name="常规 15 9 3 4 4" xfId="40037"/>
    <cellStyle name="常规 15 9 3 4 4 2" xfId="26358"/>
    <cellStyle name="常规 15 9 3 4 4 3" xfId="40038"/>
    <cellStyle name="常规 15 9 3 4 5" xfId="40039"/>
    <cellStyle name="常规 15 9 3 4 6" xfId="40040"/>
    <cellStyle name="常规 15 9 3 5" xfId="40041"/>
    <cellStyle name="常规 15 9 3 5 2" xfId="40042"/>
    <cellStyle name="常规 15 9 3 5 2 2" xfId="30642"/>
    <cellStyle name="常规 15 9 3 5 2 2 2" xfId="40043"/>
    <cellStyle name="常规 15 9 3 5 2 2 3" xfId="29870"/>
    <cellStyle name="常规 15 9 3 5 2 3" xfId="40044"/>
    <cellStyle name="常规 15 9 3 5 2 3 2" xfId="40045"/>
    <cellStyle name="常规 15 9 3 5 2 3 3" xfId="29894"/>
    <cellStyle name="常规 15 9 3 5 2 4" xfId="40046"/>
    <cellStyle name="常规 15 9 3 5 2 5" xfId="40047"/>
    <cellStyle name="常规 15 9 3 5 3" xfId="40048"/>
    <cellStyle name="常规 15 9 3 5 3 2" xfId="30655"/>
    <cellStyle name="常规 15 9 3 5 3 2 2" xfId="40049"/>
    <cellStyle name="常规 15 9 3 5 3 3" xfId="40050"/>
    <cellStyle name="常规 15 9 3 5 3 4" xfId="40051"/>
    <cellStyle name="常规 15 9 3 5 4" xfId="40052"/>
    <cellStyle name="常规 15 9 3 5 4 2" xfId="40053"/>
    <cellStyle name="常规 15 9 3 5 4 3" xfId="40054"/>
    <cellStyle name="常规 15 9 3 5 5" xfId="21373"/>
    <cellStyle name="常规 15 9 3 5 6" xfId="21506"/>
    <cellStyle name="常规 15 9 3 6" xfId="40055"/>
    <cellStyle name="常规 15 9 3 6 2" xfId="29482"/>
    <cellStyle name="常规 15 9 3 6 2 2" xfId="29267"/>
    <cellStyle name="常规 15 9 3 6 2 2 2" xfId="40056"/>
    <cellStyle name="常规 15 9 3 6 2 3" xfId="40057"/>
    <cellStyle name="常规 15 9 3 6 2 4" xfId="40058"/>
    <cellStyle name="常规 15 9 3 6 3" xfId="18710"/>
    <cellStyle name="常规 15 9 3 6 3 2" xfId="40059"/>
    <cellStyle name="常规 15 9 3 6 3 3" xfId="40060"/>
    <cellStyle name="常规 15 9 3 6 4" xfId="40061"/>
    <cellStyle name="常规 15 9 3 6 5" xfId="21656"/>
    <cellStyle name="常规 15 9 3 7" xfId="40062"/>
    <cellStyle name="常规 15 9 3 7 2" xfId="30685"/>
    <cellStyle name="常规 15 9 3 7 2 2" xfId="40063"/>
    <cellStyle name="常规 15 9 3 7 3" xfId="40064"/>
    <cellStyle name="常规 15 9 3 7 4" xfId="40065"/>
    <cellStyle name="常规 15 9 3 8" xfId="15934"/>
    <cellStyle name="常规 15 9 3 8 2" xfId="15937"/>
    <cellStyle name="常规 15 9 3 8 3" xfId="15943"/>
    <cellStyle name="常规 15 9 3 9" xfId="15952"/>
    <cellStyle name="常规 15 9 4" xfId="40066"/>
    <cellStyle name="常规 15 9 4 10" xfId="40067"/>
    <cellStyle name="常规 15 9 4 11" xfId="40068"/>
    <cellStyle name="常规 15 9 4 12" xfId="40069"/>
    <cellStyle name="常规 15 9 4 2" xfId="40070"/>
    <cellStyle name="常规 15 9 4 2 2" xfId="40071"/>
    <cellStyle name="常规 15 9 4 2 2 2" xfId="31055"/>
    <cellStyle name="常规 15 9 4 2 2 2 2" xfId="40072"/>
    <cellStyle name="常规 15 9 4 2 2 2 2 2" xfId="40073"/>
    <cellStyle name="常规 15 9 4 2 2 2 3" xfId="40074"/>
    <cellStyle name="常规 15 9 4 2 2 2 4" xfId="40075"/>
    <cellStyle name="常规 15 9 4 2 2 3" xfId="31057"/>
    <cellStyle name="常规 15 9 4 2 2 3 2" xfId="40076"/>
    <cellStyle name="常规 15 9 4 2 2 3 3" xfId="40077"/>
    <cellStyle name="常规 15 9 4 2 2 4" xfId="40078"/>
    <cellStyle name="常规 15 9 4 2 2 5" xfId="40079"/>
    <cellStyle name="常规 15 9 4 2 3" xfId="40080"/>
    <cellStyle name="常规 15 9 4 2 3 2" xfId="31078"/>
    <cellStyle name="常规 15 9 4 2 3 2 2" xfId="40081"/>
    <cellStyle name="常规 15 9 4 2 3 3" xfId="31080"/>
    <cellStyle name="常规 15 9 4 2 3 4" xfId="40082"/>
    <cellStyle name="常规 15 9 4 2 4" xfId="40083"/>
    <cellStyle name="常规 15 9 4 2 4 2" xfId="31096"/>
    <cellStyle name="常规 15 9 4 2 4 3" xfId="40084"/>
    <cellStyle name="常规 15 9 4 2 5" xfId="40085"/>
    <cellStyle name="常规 15 9 4 2 6" xfId="40086"/>
    <cellStyle name="常规 15 9 4 2 7" xfId="40087"/>
    <cellStyle name="常规 15 9 4 3" xfId="40088"/>
    <cellStyle name="常规 15 9 4 3 2" xfId="40089"/>
    <cellStyle name="常规 15 9 4 3 2 2" xfId="31224"/>
    <cellStyle name="常规 15 9 4 3 2 2 2" xfId="40090"/>
    <cellStyle name="常规 15 9 4 3 2 2 2 2" xfId="40091"/>
    <cellStyle name="常规 15 9 4 3 2 2 3" xfId="40092"/>
    <cellStyle name="常规 15 9 4 3 2 2 4" xfId="40093"/>
    <cellStyle name="常规 15 9 4 3 2 3" xfId="2337"/>
    <cellStyle name="常规 15 9 4 3 2 3 2" xfId="40094"/>
    <cellStyle name="常规 15 9 4 3 2 3 3" xfId="40095"/>
    <cellStyle name="常规 15 9 4 3 2 4" xfId="40096"/>
    <cellStyle name="常规 15 9 4 3 2 5" xfId="40097"/>
    <cellStyle name="常规 15 9 4 3 3" xfId="40098"/>
    <cellStyle name="常规 15 9 4 3 3 2" xfId="31236"/>
    <cellStyle name="常规 15 9 4 3 3 2 2" xfId="40099"/>
    <cellStyle name="常规 15 9 4 3 3 3" xfId="40100"/>
    <cellStyle name="常规 15 9 4 3 3 4" xfId="40101"/>
    <cellStyle name="常规 15 9 4 3 4" xfId="40102"/>
    <cellStyle name="常规 15 9 4 3 4 2" xfId="40103"/>
    <cellStyle name="常规 15 9 4 3 4 3" xfId="40104"/>
    <cellStyle name="常规 15 9 4 3 5" xfId="40105"/>
    <cellStyle name="常规 15 9 4 3 6" xfId="25780"/>
    <cellStyle name="常规 15 9 4 3 7" xfId="40106"/>
    <cellStyle name="常规 15 9 4 4" xfId="40107"/>
    <cellStyle name="常规 15 9 4 4 2" xfId="40108"/>
    <cellStyle name="常规 15 9 4 4 2 2" xfId="31323"/>
    <cellStyle name="常规 15 9 4 4 2 2 2" xfId="40109"/>
    <cellStyle name="常规 15 9 4 4 2 3" xfId="40110"/>
    <cellStyle name="常规 15 9 4 4 2 4" xfId="40111"/>
    <cellStyle name="常规 15 9 4 4 3" xfId="40112"/>
    <cellStyle name="常规 15 9 4 4 3 2" xfId="40113"/>
    <cellStyle name="常规 15 9 4 4 3 3" xfId="40114"/>
    <cellStyle name="常规 15 9 4 4 4" xfId="40115"/>
    <cellStyle name="常规 15 9 4 4 5" xfId="40116"/>
    <cellStyle name="常规 15 9 4 5" xfId="40117"/>
    <cellStyle name="常规 15 9 4 5 2" xfId="268"/>
    <cellStyle name="常规 15 9 4 5 2 2" xfId="40118"/>
    <cellStyle name="常规 15 9 4 5 3" xfId="285"/>
    <cellStyle name="常规 15 9 4 5 4" xfId="40119"/>
    <cellStyle name="常规 15 9 4 6" xfId="40120"/>
    <cellStyle name="常规 15 9 4 6 2" xfId="29496"/>
    <cellStyle name="常规 15 9 4 6 3" xfId="40121"/>
    <cellStyle name="常规 15 9 4 7" xfId="40122"/>
    <cellStyle name="常规 15 9 4 8" xfId="15970"/>
    <cellStyle name="常规 15 9 4 9" xfId="15983"/>
    <cellStyle name="常规 15 9 5" xfId="40123"/>
    <cellStyle name="常规 15 9 5 10" xfId="40124"/>
    <cellStyle name="常规 15 9 5 2" xfId="40125"/>
    <cellStyle name="常规 15 9 5 2 2" xfId="40126"/>
    <cellStyle name="常规 15 9 5 2 2 2" xfId="28694"/>
    <cellStyle name="常规 15 9 5 2 2 2 2" xfId="28023"/>
    <cellStyle name="常规 15 9 5 2 2 2 2 2" xfId="12195"/>
    <cellStyle name="常规 15 9 5 2 2 2 3" xfId="14775"/>
    <cellStyle name="常规 15 9 5 2 2 2 4" xfId="40127"/>
    <cellStyle name="常规 15 9 5 2 2 3" xfId="28697"/>
    <cellStyle name="常规 15 9 5 2 2 3 2" xfId="700"/>
    <cellStyle name="常规 15 9 5 2 2 3 3" xfId="40128"/>
    <cellStyle name="常规 15 9 5 2 2 4" xfId="40129"/>
    <cellStyle name="常规 15 9 5 2 2 5" xfId="40130"/>
    <cellStyle name="常规 15 9 5 2 3" xfId="40131"/>
    <cellStyle name="常规 15 9 5 2 3 2" xfId="28704"/>
    <cellStyle name="常规 15 9 5 2 3 2 2" xfId="28045"/>
    <cellStyle name="常规 15 9 5 2 3 3" xfId="28707"/>
    <cellStyle name="常规 15 9 5 2 3 4" xfId="40132"/>
    <cellStyle name="常规 15 9 5 2 4" xfId="40133"/>
    <cellStyle name="常规 15 9 5 2 4 2" xfId="28713"/>
    <cellStyle name="常规 15 9 5 2 4 3" xfId="40134"/>
    <cellStyle name="常规 15 9 5 2 5" xfId="40135"/>
    <cellStyle name="常规 15 9 5 2 6" xfId="40136"/>
    <cellStyle name="常规 15 9 5 2 7" xfId="40137"/>
    <cellStyle name="常规 15 9 5 3" xfId="40138"/>
    <cellStyle name="常规 15 9 5 3 2" xfId="40139"/>
    <cellStyle name="常规 15 9 5 3 2 2" xfId="28720"/>
    <cellStyle name="常规 15 9 5 3 2 2 2" xfId="11290"/>
    <cellStyle name="常规 15 9 5 3 2 3" xfId="28723"/>
    <cellStyle name="常规 15 9 5 3 2 4" xfId="40140"/>
    <cellStyle name="常规 15 9 5 3 3" xfId="40141"/>
    <cellStyle name="常规 15 9 5 3 3 2" xfId="28729"/>
    <cellStyle name="常规 15 9 5 3 3 3" xfId="40142"/>
    <cellStyle name="常规 15 9 5 3 4" xfId="6004"/>
    <cellStyle name="常规 15 9 5 3 5" xfId="3560"/>
    <cellStyle name="常规 15 9 5 3 6" xfId="3583"/>
    <cellStyle name="常规 15 9 5 4" xfId="14235"/>
    <cellStyle name="常规 15 9 5 4 2" xfId="40143"/>
    <cellStyle name="常规 15 9 5 4 2 2" xfId="31780"/>
    <cellStyle name="常规 15 9 5 4 3" xfId="40144"/>
    <cellStyle name="常规 15 9 5 4 4" xfId="6009"/>
    <cellStyle name="常规 15 9 5 5" xfId="14237"/>
    <cellStyle name="常规 15 9 5 5 2" xfId="40145"/>
    <cellStyle name="常规 15 9 5 5 2 2" xfId="40146"/>
    <cellStyle name="常规 15 9 5 5 3" xfId="40147"/>
    <cellStyle name="常规 15 9 5 5 4" xfId="40148"/>
    <cellStyle name="常规 15 9 5 6" xfId="40149"/>
    <cellStyle name="常规 15 9 5 6 2" xfId="13051"/>
    <cellStyle name="常规 15 9 5 7" xfId="40150"/>
    <cellStyle name="常规 15 9 5 8" xfId="13066"/>
    <cellStyle name="常规 15 9 5 9" xfId="13069"/>
    <cellStyle name="常规 15 9 6" xfId="40151"/>
    <cellStyle name="常规 15 9 6 2" xfId="40152"/>
    <cellStyle name="常规 15 9 6 2 2" xfId="40153"/>
    <cellStyle name="常规 15 9 6 2 2 2" xfId="11130"/>
    <cellStyle name="常规 15 9 6 2 2 2 2" xfId="11134"/>
    <cellStyle name="常规 15 9 6 2 2 3" xfId="11141"/>
    <cellStyle name="常规 15 9 6 2 2 4" xfId="40154"/>
    <cellStyle name="常规 15 9 6 2 3" xfId="40155"/>
    <cellStyle name="常规 15 9 6 2 3 2" xfId="11152"/>
    <cellStyle name="常规 15 9 6 2 3 3" xfId="11160"/>
    <cellStyle name="常规 15 9 6 2 4" xfId="40156"/>
    <cellStyle name="常规 15 9 6 2 5" xfId="40157"/>
    <cellStyle name="常规 15 9 6 3" xfId="40158"/>
    <cellStyle name="常规 15 9 6 3 2" xfId="40159"/>
    <cellStyle name="常规 15 9 6 3 2 2" xfId="11175"/>
    <cellStyle name="常规 15 9 6 3 3" xfId="40160"/>
    <cellStyle name="常规 15 9 6 3 4" xfId="6020"/>
    <cellStyle name="常规 15 9 6 4" xfId="11210"/>
    <cellStyle name="常规 15 9 6 4 2" xfId="40161"/>
    <cellStyle name="常规 15 9 6 4 3" xfId="40162"/>
    <cellStyle name="常规 15 9 6 5" xfId="14240"/>
    <cellStyle name="常规 15 9 6 6" xfId="40163"/>
    <cellStyle name="常规 15 9 6 7" xfId="40164"/>
    <cellStyle name="常规 15 9 7" xfId="40165"/>
    <cellStyle name="常规 15 9 7 2" xfId="40166"/>
    <cellStyle name="常规 15 9 7 2 2" xfId="40167"/>
    <cellStyle name="常规 15 9 7 2 2 2" xfId="11515"/>
    <cellStyle name="常规 15 9 7 2 2 2 2" xfId="11520"/>
    <cellStyle name="常规 15 9 7 2 2 3" xfId="11523"/>
    <cellStyle name="常规 15 9 7 2 2 4" xfId="40168"/>
    <cellStyle name="常规 15 9 7 2 3" xfId="40169"/>
    <cellStyle name="常规 15 9 7 2 3 2" xfId="11530"/>
    <cellStyle name="常规 15 9 7 2 3 3" xfId="1803"/>
    <cellStyle name="常规 15 9 7 2 4" xfId="40170"/>
    <cellStyle name="常规 15 9 7 2 5" xfId="40171"/>
    <cellStyle name="常规 15 9 7 3" xfId="40172"/>
    <cellStyle name="常规 15 9 7 3 2" xfId="40173"/>
    <cellStyle name="常规 15 9 7 3 2 2" xfId="11537"/>
    <cellStyle name="常规 15 9 7 3 3" xfId="40174"/>
    <cellStyle name="常规 15 9 7 3 4" xfId="40175"/>
    <cellStyle name="常规 15 9 7 4" xfId="40176"/>
    <cellStyle name="常规 15 9 7 4 2" xfId="40177"/>
    <cellStyle name="常规 15 9 7 4 3" xfId="40178"/>
    <cellStyle name="常规 15 9 7 5" xfId="40179"/>
    <cellStyle name="常规 15 9 7 6" xfId="40180"/>
    <cellStyle name="常规 15 9 7 7" xfId="40181"/>
    <cellStyle name="常规 15 9 8" xfId="40182"/>
    <cellStyle name="常规 15 9 8 2" xfId="40183"/>
    <cellStyle name="常规 15 9 8 2 2" xfId="40184"/>
    <cellStyle name="常规 15 9 8 2 2 2" xfId="11686"/>
    <cellStyle name="常规 15 9 8 2 2 3" xfId="40185"/>
    <cellStyle name="常规 15 9 8 2 3" xfId="40186"/>
    <cellStyle name="常规 15 9 8 2 3 2" xfId="28482"/>
    <cellStyle name="常规 15 9 8 2 3 3" xfId="40187"/>
    <cellStyle name="常规 15 9 8 2 4" xfId="40188"/>
    <cellStyle name="常规 15 9 8 2 5" xfId="40189"/>
    <cellStyle name="常规 15 9 8 3" xfId="40190"/>
    <cellStyle name="常规 15 9 8 3 2" xfId="40191"/>
    <cellStyle name="常规 15 9 8 3 2 2" xfId="32691"/>
    <cellStyle name="常规 15 9 8 3 3" xfId="40192"/>
    <cellStyle name="常规 15 9 8 3 4" xfId="40193"/>
    <cellStyle name="常规 15 9 8 4" xfId="40194"/>
    <cellStyle name="常规 15 9 8 4 2" xfId="40195"/>
    <cellStyle name="常规 15 9 8 4 3" xfId="40196"/>
    <cellStyle name="常规 15 9 8 5" xfId="40197"/>
    <cellStyle name="常规 15 9 8 6" xfId="40198"/>
    <cellStyle name="常规 15 9 9" xfId="40199"/>
    <cellStyle name="常规 15 9 9 2" xfId="40200"/>
    <cellStyle name="常规 15 9 9 2 2" xfId="40201"/>
    <cellStyle name="常规 15 9 9 2 2 2" xfId="32818"/>
    <cellStyle name="常规 15 9 9 2 2 3" xfId="40202"/>
    <cellStyle name="常规 15 9 9 2 3" xfId="40203"/>
    <cellStyle name="常规 15 9 9 2 3 2" xfId="40204"/>
    <cellStyle name="常规 15 9 9 2 3 3" xfId="40205"/>
    <cellStyle name="常规 15 9 9 2 4" xfId="40206"/>
    <cellStyle name="常规 15 9 9 2 5" xfId="40207"/>
    <cellStyle name="常规 15 9 9 3" xfId="40208"/>
    <cellStyle name="常规 15 9 9 3 2" xfId="40209"/>
    <cellStyle name="常规 15 9 9 3 2 2" xfId="40210"/>
    <cellStyle name="常规 15 9 9 3 3" xfId="40211"/>
    <cellStyle name="常规 15 9 9 3 4" xfId="40212"/>
    <cellStyle name="常规 15 9 9 4" xfId="40213"/>
    <cellStyle name="常规 15 9 9 4 2" xfId="40214"/>
    <cellStyle name="常规 15 9 9 4 3" xfId="40215"/>
    <cellStyle name="常规 15 9 9 5" xfId="40216"/>
    <cellStyle name="常规 15 9 9 6" xfId="40217"/>
    <cellStyle name="常规 16" xfId="40218"/>
    <cellStyle name="常规 16 2" xfId="40219"/>
    <cellStyle name="常规 16 2 2" xfId="40220"/>
    <cellStyle name="常规 16 2 2 2" xfId="40221"/>
    <cellStyle name="常规 16 2 2 3" xfId="40222"/>
    <cellStyle name="常规 16 2 3" xfId="40223"/>
    <cellStyle name="常规 16 2 3 2" xfId="40224"/>
    <cellStyle name="常规 16 2 3 3" xfId="40225"/>
    <cellStyle name="常规 16 2 4" xfId="40226"/>
    <cellStyle name="常规 16 2 5" xfId="40227"/>
    <cellStyle name="常规 16 3" xfId="40228"/>
    <cellStyle name="常规 16 3 2" xfId="40229"/>
    <cellStyle name="常规 16 3 2 2" xfId="40230"/>
    <cellStyle name="常规 16 3 3" xfId="40231"/>
    <cellStyle name="常规 16 3 4" xfId="40232"/>
    <cellStyle name="常规 16 4" xfId="40233"/>
    <cellStyle name="常规 16 4 2" xfId="40234"/>
    <cellStyle name="常规 16 4 3" xfId="40235"/>
    <cellStyle name="常规 16 5" xfId="40236"/>
    <cellStyle name="常规 16 6" xfId="40237"/>
    <cellStyle name="常规 2" xfId="40238"/>
    <cellStyle name="常规 2 10" xfId="40239"/>
    <cellStyle name="常规 2 2" xfId="40240"/>
    <cellStyle name="常规 2 2 2" xfId="40241"/>
    <cellStyle name="常规 2 2 2 2" xfId="40242"/>
    <cellStyle name="常规 2 2 2 2 2" xfId="40243"/>
    <cellStyle name="常规 2 2 2 2 2 2" xfId="26026"/>
    <cellStyle name="常规 2 2 2 2 3" xfId="40244"/>
    <cellStyle name="常规 2 2 2 3" xfId="40245"/>
    <cellStyle name="常规 2 2 3" xfId="40246"/>
    <cellStyle name="常规 2 2 3 2" xfId="40247"/>
    <cellStyle name="常规 2 2 3 2 2" xfId="40248"/>
    <cellStyle name="常规 2 2 3 2 2 2" xfId="26851"/>
    <cellStyle name="常规 2 2 3 2 2 3" xfId="26861"/>
    <cellStyle name="常规 2 2 3 2 3" xfId="40249"/>
    <cellStyle name="常规 2 2 3 2 3 2" xfId="26874"/>
    <cellStyle name="常规 2 2 3 2 3 3" xfId="26883"/>
    <cellStyle name="常规 2 2 3 2 4" xfId="40250"/>
    <cellStyle name="常规 2 2 3 2 5" xfId="40251"/>
    <cellStyle name="常规 2 2 3 3" xfId="40252"/>
    <cellStyle name="常规 2 2 3 3 2" xfId="40253"/>
    <cellStyle name="常规 2 2 3 3 2 2" xfId="8485"/>
    <cellStyle name="常规 2 2 3 3 3" xfId="40254"/>
    <cellStyle name="常规 2 2 3 3 4" xfId="40255"/>
    <cellStyle name="常规 2 2 3 4" xfId="40256"/>
    <cellStyle name="常规 2 2 3 4 2" xfId="40257"/>
    <cellStyle name="常规 2 2 3 4 3" xfId="40258"/>
    <cellStyle name="常规 2 2 3 5" xfId="40259"/>
    <cellStyle name="常规 2 2 3 6" xfId="40260"/>
    <cellStyle name="常规 2 2 4" xfId="40261"/>
    <cellStyle name="常规 2 3" xfId="40262"/>
    <cellStyle name="常规 2 3 2" xfId="12806"/>
    <cellStyle name="常规 2 3 2 2" xfId="40263"/>
    <cellStyle name="常规 2 3 2 2 2" xfId="40264"/>
    <cellStyle name="常规 2 3 2 2 2 2" xfId="32002"/>
    <cellStyle name="常规 2 3 2 2 3" xfId="40265"/>
    <cellStyle name="常规 2 3 3" xfId="10336"/>
    <cellStyle name="常规 2 3 3 2" xfId="40266"/>
    <cellStyle name="常规 2 3 3 2 2" xfId="40267"/>
    <cellStyle name="常规 2 3 3 2 2 2" xfId="32399"/>
    <cellStyle name="常规 2 3 3 2 2 3" xfId="32403"/>
    <cellStyle name="常规 2 3 3 2 3" xfId="40268"/>
    <cellStyle name="常规 2 3 3 2 3 2" xfId="32412"/>
    <cellStyle name="常规 2 3 3 2 3 3" xfId="32417"/>
    <cellStyle name="常规 2 3 3 2 4" xfId="40269"/>
    <cellStyle name="常规 2 3 3 2 5" xfId="40270"/>
    <cellStyle name="常规 2 3 3 3" xfId="40271"/>
    <cellStyle name="常规 2 3 3 3 2" xfId="40272"/>
    <cellStyle name="常规 2 3 3 3 2 2" xfId="32471"/>
    <cellStyle name="常规 2 3 3 3 3" xfId="40273"/>
    <cellStyle name="常规 2 3 3 3 4" xfId="40274"/>
    <cellStyle name="常规 2 3 3 4" xfId="40275"/>
    <cellStyle name="常规 2 3 3 4 2" xfId="40276"/>
    <cellStyle name="常规 2 3 3 4 3" xfId="40277"/>
    <cellStyle name="常规 2 3 3 5" xfId="40278"/>
    <cellStyle name="常规 2 3 3 6" xfId="40279"/>
    <cellStyle name="常规 2 3 4" xfId="12809"/>
    <cellStyle name="常规 2 4" xfId="40280"/>
    <cellStyle name="常规 2 4 2" xfId="12818"/>
    <cellStyle name="常规 2 4 2 2" xfId="32170"/>
    <cellStyle name="常规 2 4 2 2 2" xfId="40281"/>
    <cellStyle name="常规 2 4 2 3" xfId="32173"/>
    <cellStyle name="常规 2 4 3" xfId="12822"/>
    <cellStyle name="常规 2 4 3 2" xfId="40282"/>
    <cellStyle name="常规 2 4 3 2 2" xfId="40283"/>
    <cellStyle name="常规 2 4 3 2 2 2" xfId="40284"/>
    <cellStyle name="常规 2 4 3 2 2 3" xfId="40285"/>
    <cellStyle name="常规 2 4 3 2 3" xfId="40286"/>
    <cellStyle name="常规 2 4 3 2 3 2" xfId="40287"/>
    <cellStyle name="常规 2 4 3 2 3 3" xfId="40288"/>
    <cellStyle name="常规 2 4 3 2 4" xfId="40289"/>
    <cellStyle name="常规 2 4 3 2 5" xfId="40290"/>
    <cellStyle name="常规 2 4 3 3" xfId="40291"/>
    <cellStyle name="常规 2 4 3 3 2" xfId="40292"/>
    <cellStyle name="常规 2 4 3 3 2 2" xfId="40293"/>
    <cellStyle name="常规 2 4 3 3 3" xfId="40294"/>
    <cellStyle name="常规 2 4 3 3 4" xfId="40295"/>
    <cellStyle name="常规 2 4 3 4" xfId="40296"/>
    <cellStyle name="常规 2 4 3 4 2" xfId="7466"/>
    <cellStyle name="常规 2 4 3 4 3" xfId="7468"/>
    <cellStyle name="常规 2 4 3 5" xfId="40297"/>
    <cellStyle name="常规 2 4 3 6" xfId="40298"/>
    <cellStyle name="常规 2 5" xfId="40299"/>
    <cellStyle name="常规 2 5 2" xfId="12835"/>
    <cellStyle name="常规 2 5 2 2" xfId="40300"/>
    <cellStyle name="常规 2 5 2 2 2" xfId="40301"/>
    <cellStyle name="常规 2 5 2 2 3" xfId="40302"/>
    <cellStyle name="常规 2 5 2 3" xfId="40303"/>
    <cellStyle name="常规 2 5 2 3 2" xfId="40304"/>
    <cellStyle name="常规 2 5 2 3 3" xfId="40305"/>
    <cellStyle name="常规 2 5 2 4" xfId="40306"/>
    <cellStyle name="常规 2 5 2 5" xfId="40307"/>
    <cellStyle name="常规 2 5 3" xfId="32793"/>
    <cellStyle name="常规 2 5 3 2" xfId="40308"/>
    <cellStyle name="常规 2 5 3 2 2" xfId="40309"/>
    <cellStyle name="常规 2 5 3 3" xfId="40310"/>
    <cellStyle name="常规 2 5 3 4" xfId="40311"/>
    <cellStyle name="常规 2 5 4" xfId="40312"/>
    <cellStyle name="常规 2 5 4 2" xfId="40313"/>
    <cellStyle name="常规 2 5 4 3" xfId="40314"/>
    <cellStyle name="常规 2 5 5" xfId="40315"/>
    <cellStyle name="常规 2 5 6" xfId="40316"/>
    <cellStyle name="常规 2 6" xfId="40317"/>
    <cellStyle name="常规 2 6 2" xfId="32797"/>
    <cellStyle name="常规 2 6 2 2" xfId="40318"/>
    <cellStyle name="常规 2 6 2 2 2" xfId="40319"/>
    <cellStyle name="常规 2 6 2 2 3" xfId="40320"/>
    <cellStyle name="常规 2 6 2 3" xfId="40321"/>
    <cellStyle name="常规 2 6 2 3 2" xfId="40322"/>
    <cellStyle name="常规 2 6 2 3 3" xfId="40323"/>
    <cellStyle name="常规 2 6 2 4" xfId="40324"/>
    <cellStyle name="常规 2 6 2 5" xfId="40325"/>
    <cellStyle name="常规 2 6 3" xfId="40326"/>
    <cellStyle name="常规 2 6 3 2" xfId="40327"/>
    <cellStyle name="常规 2 6 3 2 2" xfId="40328"/>
    <cellStyle name="常规 2 6 3 3" xfId="40329"/>
    <cellStyle name="常规 2 6 3 4" xfId="40330"/>
    <cellStyle name="常规 2 6 4" xfId="40331"/>
    <cellStyle name="常规 2 6 4 2" xfId="40332"/>
    <cellStyle name="常规 2 6 4 3" xfId="40333"/>
    <cellStyle name="常规 2 6 5" xfId="40334"/>
    <cellStyle name="常规 2 6 6" xfId="40335"/>
    <cellStyle name="常规 2 7" xfId="40336"/>
    <cellStyle name="常规 2 7 2" xfId="40337"/>
    <cellStyle name="常规 2 7 2 2" xfId="40338"/>
    <cellStyle name="常规 2 7 2 2 2" xfId="40339"/>
    <cellStyle name="常规 2 7 2 2 3" xfId="40340"/>
    <cellStyle name="常规 2 7 2 3" xfId="40341"/>
    <cellStyle name="常规 2 7 2 3 2" xfId="40342"/>
    <cellStyle name="常规 2 7 2 3 3" xfId="40343"/>
    <cellStyle name="常规 2 7 2 4" xfId="40344"/>
    <cellStyle name="常规 2 7 2 5" xfId="40345"/>
    <cellStyle name="常规 2 7 3" xfId="40346"/>
    <cellStyle name="常规 2 7 3 2" xfId="40347"/>
    <cellStyle name="常规 2 7 3 2 2" xfId="40348"/>
    <cellStyle name="常规 2 7 3 3" xfId="40349"/>
    <cellStyle name="常规 2 7 3 4" xfId="40350"/>
    <cellStyle name="常规 2 7 4" xfId="40351"/>
    <cellStyle name="常规 2 7 4 2" xfId="40352"/>
    <cellStyle name="常规 2 7 4 3" xfId="40353"/>
    <cellStyle name="常规 2 7 5" xfId="40354"/>
    <cellStyle name="常规 2 7 6" xfId="40355"/>
    <cellStyle name="常规 2 8" xfId="40356"/>
    <cellStyle name="常规 2 8 2" xfId="40357"/>
    <cellStyle name="常规 2 8 2 2" xfId="40358"/>
    <cellStyle name="常规 2 8 2 2 2" xfId="40359"/>
    <cellStyle name="常规 2 8 2 2 3" xfId="40360"/>
    <cellStyle name="常规 2 8 2 3" xfId="40361"/>
    <cellStyle name="常规 2 8 2 3 2" xfId="40362"/>
    <cellStyle name="常规 2 8 2 3 3" xfId="40363"/>
    <cellStyle name="常规 2 8 2 4" xfId="40364"/>
    <cellStyle name="常规 2 8 2 5" xfId="40365"/>
    <cellStyle name="常规 2 8 3" xfId="40366"/>
    <cellStyle name="常规 2 8 3 2" xfId="40367"/>
    <cellStyle name="常规 2 8 3 2 2" xfId="40368"/>
    <cellStyle name="常规 2 8 3 3" xfId="40369"/>
    <cellStyle name="常规 2 8 3 4" xfId="40370"/>
    <cellStyle name="常规 2 8 4" xfId="40371"/>
    <cellStyle name="常规 2 8 4 2" xfId="40372"/>
    <cellStyle name="常规 2 8 4 3" xfId="40373"/>
    <cellStyle name="常规 2 8 5" xfId="40374"/>
    <cellStyle name="常规 2 8 6" xfId="40375"/>
    <cellStyle name="常规 2 9" xfId="40376"/>
    <cellStyle name="常规 3" xfId="40377"/>
    <cellStyle name="常规 3 2" xfId="40378"/>
    <cellStyle name="常规 3 2 2" xfId="40379"/>
    <cellStyle name="常规 3 2 2 2" xfId="40380"/>
    <cellStyle name="常规 3 2 2 2 2" xfId="40381"/>
    <cellStyle name="常规 3 2 2 2 2 2" xfId="40382"/>
    <cellStyle name="常规 3 2 2 2 3" xfId="40383"/>
    <cellStyle name="常规 3 2 3" xfId="40384"/>
    <cellStyle name="常规 3 2 4" xfId="40385"/>
    <cellStyle name="常规 3 3" xfId="40386"/>
    <cellStyle name="常规 3 3 2" xfId="12876"/>
    <cellStyle name="常规 3 3 2 2" xfId="40387"/>
    <cellStyle name="常规 3 3 2 2 2" xfId="40388"/>
    <cellStyle name="常规 3 3 2 2 2 2" xfId="40389"/>
    <cellStyle name="常规 3 3 2 2 3" xfId="40390"/>
    <cellStyle name="常规 3 3 3" xfId="12878"/>
    <cellStyle name="常规 3 4" xfId="40391"/>
    <cellStyle name="常规 3 4 2" xfId="12888"/>
    <cellStyle name="常规 3 4 2 2" xfId="32805"/>
    <cellStyle name="常规 3 4 2 2 2" xfId="40392"/>
    <cellStyle name="常规 3 4 2 3" xfId="32807"/>
    <cellStyle name="常规 3 5" xfId="40393"/>
    <cellStyle name="常规 3 6" xfId="40394"/>
    <cellStyle name="常规 4" xfId="40395"/>
    <cellStyle name="常规 4 2" xfId="40396"/>
    <cellStyle name="常规 4 2 2" xfId="40397"/>
    <cellStyle name="常规 4 2 2 2" xfId="40398"/>
    <cellStyle name="常规 4 2 2 2 2" xfId="40399"/>
    <cellStyle name="常规 4 2 2 3" xfId="40400"/>
    <cellStyle name="常规 4 3" xfId="40401"/>
    <cellStyle name="常规 4 4" xfId="40402"/>
    <cellStyle name="常规 5" xfId="40403"/>
    <cellStyle name="常规 5 2" xfId="40404"/>
    <cellStyle name="常规 5 2 2" xfId="40405"/>
    <cellStyle name="常规 5 2 2 2" xfId="40406"/>
    <cellStyle name="常规 5 2 2 2 2" xfId="40407"/>
    <cellStyle name="常规 5 2 2 3" xfId="40408"/>
    <cellStyle name="常规 5 3" xfId="40409"/>
    <cellStyle name="常规 5 4" xfId="40410"/>
    <cellStyle name="常规 6" xfId="40411"/>
    <cellStyle name="常规 6 2" xfId="40412"/>
    <cellStyle name="常规 6 2 2" xfId="40413"/>
    <cellStyle name="常规 6 2 2 2" xfId="40414"/>
    <cellStyle name="常规 6 2 2 2 2" xfId="40415"/>
    <cellStyle name="常规 6 2 2 2 2 2" xfId="40416"/>
    <cellStyle name="常规 6 2 2 2 3" xfId="40417"/>
    <cellStyle name="常规 6 2 3" xfId="40418"/>
    <cellStyle name="常规 6 2 4" xfId="40419"/>
    <cellStyle name="常规 6 3" xfId="40420"/>
    <cellStyle name="常规 6 3 2" xfId="12998"/>
    <cellStyle name="常规 6 3 2 2" xfId="40421"/>
    <cellStyle name="常规 6 3 2 2 2" xfId="40422"/>
    <cellStyle name="常规 6 3 2 2 2 2" xfId="2505"/>
    <cellStyle name="常规 6 3 2 2 3" xfId="40423"/>
    <cellStyle name="常规 6 3 3" xfId="13000"/>
    <cellStyle name="常规 6 4" xfId="40424"/>
    <cellStyle name="常规 6 4 2" xfId="13008"/>
    <cellStyle name="常规 6 4 2 2" xfId="40425"/>
    <cellStyle name="常规 6 4 2 2 2" xfId="40426"/>
    <cellStyle name="常规 6 4 2 3" xfId="40427"/>
    <cellStyle name="常规 6 5" xfId="40428"/>
    <cellStyle name="常规 6 6" xfId="40429"/>
    <cellStyle name="常规 7" xfId="40430"/>
    <cellStyle name="常规 7 2" xfId="40431"/>
    <cellStyle name="常规 7 2 2" xfId="40432"/>
    <cellStyle name="常规 7 2 2 2" xfId="40433"/>
    <cellStyle name="常规 7 2 2 2 2" xfId="40434"/>
    <cellStyle name="常规 7 2 2 2 2 2" xfId="40435"/>
    <cellStyle name="常规 7 2 2 2 3" xfId="40436"/>
    <cellStyle name="常规 7 2 3" xfId="40437"/>
    <cellStyle name="常规 7 2 4" xfId="40438"/>
    <cellStyle name="常规 7 3" xfId="40439"/>
    <cellStyle name="常规 7 3 2" xfId="13023"/>
    <cellStyle name="常规 7 3 2 2" xfId="40440"/>
    <cellStyle name="常规 7 3 2 2 2" xfId="40441"/>
    <cellStyle name="常规 7 3 2 2 2 2" xfId="40442"/>
    <cellStyle name="常规 7 3 2 2 3" xfId="40443"/>
    <cellStyle name="常规 7 3 3" xfId="40444"/>
    <cellStyle name="常规 7 4" xfId="40445"/>
    <cellStyle name="常规 7 4 2" xfId="40446"/>
    <cellStyle name="常规 7 4 2 2" xfId="40447"/>
    <cellStyle name="常规 7 4 2 2 2" xfId="40448"/>
    <cellStyle name="常规 7 4 2 3" xfId="40449"/>
    <cellStyle name="常规 7 5" xfId="40450"/>
    <cellStyle name="常规 7 6" xfId="40451"/>
    <cellStyle name="常规 8" xfId="40452"/>
    <cellStyle name="常规 8 2" xfId="40453"/>
    <cellStyle name="常规 8 2 2" xfId="40454"/>
    <cellStyle name="常规 8 3" xfId="40455"/>
    <cellStyle name="常规 8 4" xfId="40456"/>
    <cellStyle name="常规 9" xfId="40457"/>
    <cellStyle name="常规 9 2" xfId="40458"/>
    <cellStyle name="常规 9 2 2" xfId="40459"/>
    <cellStyle name="常规 9 2 2 2" xfId="40460"/>
    <cellStyle name="常规 9 2 2 2 2" xfId="40461"/>
    <cellStyle name="常规 9 2 2 2 2 2" xfId="40462"/>
    <cellStyle name="常规 9 2 2 2 3" xfId="40463"/>
    <cellStyle name="常规 9 2 3" xfId="40464"/>
    <cellStyle name="常规 9 3" xfId="40465"/>
    <cellStyle name="常规 9 3 2" xfId="40466"/>
    <cellStyle name="常规 9 3 2 2" xfId="40467"/>
    <cellStyle name="常规 9 3 2 2 2" xfId="40468"/>
    <cellStyle name="常规 9 3 2 2 2 2" xfId="40469"/>
    <cellStyle name="常规 9 3 2 2 3" xfId="40470"/>
    <cellStyle name="常规 9 3 3" xfId="40471"/>
    <cellStyle name="常规 9 4" xfId="40472"/>
    <cellStyle name="常规 9 4 2" xfId="40473"/>
    <cellStyle name="常规 9 4 2 2" xfId="40474"/>
    <cellStyle name="常规 9 4 2 2 2" xfId="40475"/>
    <cellStyle name="常规 9 4 2 3" xfId="40476"/>
    <cellStyle name="常规 9 5" xfId="40477"/>
    <cellStyle name="常规 9 6" xfId="40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I338"/>
  <sheetViews>
    <sheetView zoomScaleNormal="100" workbookViewId="0">
      <pane xSplit="2" ySplit="4" topLeftCell="OY5" activePane="bottomRight" state="frozen"/>
      <selection pane="topRight"/>
      <selection pane="bottomLeft"/>
      <selection pane="bottomRight" activeCell="PK3" sqref="PK3"/>
    </sheetView>
  </sheetViews>
  <sheetFormatPr defaultColWidth="9" defaultRowHeight="15"/>
  <cols>
    <col min="1" max="1" width="15.125" style="72" customWidth="1"/>
    <col min="2" max="2" width="28.375" style="72" customWidth="1"/>
    <col min="3" max="3" width="23.125" style="72" customWidth="1"/>
    <col min="4" max="4" width="9" style="72"/>
    <col min="5" max="5" width="10.875" style="72" customWidth="1"/>
    <col min="6" max="6" width="25.75" style="68" customWidth="1"/>
    <col min="7" max="7" width="9" style="72"/>
    <col min="8" max="8" width="25.5" style="68" customWidth="1"/>
    <col min="9" max="10" width="9" style="72"/>
    <col min="11" max="11" width="13.375" style="72" customWidth="1"/>
    <col min="12" max="12" width="13" style="72" customWidth="1"/>
    <col min="13" max="13" width="10.25" style="72" customWidth="1"/>
    <col min="14" max="14" width="13" style="72" customWidth="1"/>
    <col min="15" max="15" width="16.125" style="72" customWidth="1"/>
    <col min="16" max="17" width="9" style="72"/>
    <col min="18" max="18" width="12.5" style="72" customWidth="1"/>
    <col min="19" max="19" width="10" style="72" customWidth="1"/>
    <col min="20" max="20" width="9.625" style="72" customWidth="1"/>
    <col min="21" max="21" width="13.25" style="72" customWidth="1"/>
    <col min="22" max="22" width="13.5" style="72" customWidth="1"/>
    <col min="23" max="23" width="20.75" style="72" customWidth="1"/>
    <col min="24" max="25" width="9.125" style="72" customWidth="1"/>
    <col min="26" max="26" width="11.625" style="72" customWidth="1"/>
    <col min="27" max="27" width="10" style="72" customWidth="1"/>
    <col min="28" max="29" width="19.25" style="72" customWidth="1"/>
    <col min="30" max="30" width="10.625" style="72" customWidth="1"/>
    <col min="31" max="31" width="8.5" style="72" customWidth="1"/>
    <col min="32" max="32" width="11.25" style="72" customWidth="1"/>
    <col min="33" max="33" width="8.5" style="72" customWidth="1"/>
    <col min="34" max="35" width="19.25" style="72" customWidth="1"/>
    <col min="36" max="36" width="8.5" style="72" customWidth="1"/>
    <col min="37" max="37" width="5.875" style="72" customWidth="1"/>
    <col min="38" max="38" width="9.625" style="72" customWidth="1"/>
    <col min="39" max="39" width="10" style="72" customWidth="1"/>
    <col min="40" max="41" width="11.125" style="72"/>
    <col min="42" max="42" width="9.25" style="72" customWidth="1"/>
    <col min="43" max="43" width="9" style="72" customWidth="1"/>
    <col min="44" max="44" width="9.875" style="72" customWidth="1"/>
    <col min="45" max="45" width="8.5" style="72" customWidth="1"/>
    <col min="46" max="46" width="13.75" style="72" customWidth="1"/>
    <col min="47" max="47" width="12.625" style="72"/>
    <col min="48" max="48" width="10.375" style="72" customWidth="1"/>
    <col min="49" max="49" width="7.75" style="72" customWidth="1"/>
    <col min="50" max="50" width="8.625" style="72" customWidth="1"/>
    <col min="51" max="51" width="9" style="72"/>
    <col min="52" max="52" width="12" style="72"/>
    <col min="53" max="53" width="13.75" style="72" customWidth="1"/>
    <col min="54" max="54" width="11" style="72" customWidth="1"/>
    <col min="55" max="55" width="8.75" style="72" customWidth="1"/>
    <col min="56" max="56" width="8.875" style="72" customWidth="1"/>
    <col min="57" max="57" width="9" style="72"/>
    <col min="58" max="58" width="11.25" style="72" customWidth="1"/>
    <col min="59" max="60" width="11.125" style="72"/>
    <col min="61" max="61" width="8.75" style="72" customWidth="1"/>
    <col min="62" max="62" width="8.125" style="72" customWidth="1"/>
    <col min="63" max="63" width="8.625" style="72" customWidth="1"/>
    <col min="64" max="65" width="9" style="72"/>
    <col min="66" max="66" width="9.875" style="72" customWidth="1"/>
    <col min="67" max="67" width="8.625" style="72" customWidth="1"/>
    <col min="68" max="68" width="10.25" style="72" customWidth="1"/>
    <col min="69" max="69" width="10.5" style="72" customWidth="1"/>
    <col min="70" max="71" width="9" style="72"/>
    <col min="72" max="72" width="11" style="72" customWidth="1"/>
    <col min="73" max="73" width="9" style="72"/>
    <col min="74" max="74" width="7.5" style="72" customWidth="1"/>
    <col min="75" max="75" width="9" style="72"/>
    <col min="76" max="76" width="13" style="72" customWidth="1"/>
    <col min="77" max="77" width="13.375" style="72" customWidth="1"/>
    <col min="78" max="78" width="9.625" style="72" customWidth="1"/>
    <col min="79" max="79" width="9" style="72"/>
    <col min="80" max="80" width="10.875" style="72" customWidth="1"/>
    <col min="81" max="81" width="9" style="72"/>
    <col min="82" max="82" width="12" style="72"/>
    <col min="83" max="83" width="11.125" style="72"/>
    <col min="84" max="84" width="9.625" style="72" customWidth="1"/>
    <col min="85" max="85" width="9" style="72"/>
    <col min="86" max="86" width="9.125" style="72" customWidth="1"/>
    <col min="87" max="87" width="9" style="72"/>
    <col min="88" max="88" width="12" style="72"/>
    <col min="89" max="89" width="11.125" style="72"/>
    <col min="90" max="90" width="8.75" style="72" customWidth="1"/>
    <col min="91" max="91" width="9" style="72"/>
    <col min="92" max="92" width="10.625" style="72" customWidth="1"/>
    <col min="93" max="93" width="9" style="72"/>
    <col min="94" max="94" width="12" style="72"/>
    <col min="95" max="95" width="11.125" style="72"/>
    <col min="96" max="96" width="10.625" style="72" customWidth="1"/>
    <col min="97" max="97" width="9" style="72"/>
    <col min="98" max="98" width="11" style="72" customWidth="1"/>
    <col min="99" max="99" width="9" style="72"/>
    <col min="100" max="100" width="12" style="72"/>
    <col min="101" max="101" width="11.125" style="72"/>
    <col min="102" max="102" width="10.75" style="72" customWidth="1"/>
    <col min="103" max="103" width="9" style="72"/>
    <col min="104" max="104" width="10.25" style="72" customWidth="1"/>
    <col min="105" max="105" width="9" style="72"/>
    <col min="106" max="106" width="12" style="72"/>
    <col min="107" max="107" width="11.125" style="72"/>
    <col min="108" max="108" width="11.125" style="72" customWidth="1"/>
    <col min="109" max="109" width="9" style="72"/>
    <col min="110" max="110" width="10.5" style="72" customWidth="1"/>
    <col min="111" max="111" width="9" style="72"/>
    <col min="112" max="112" width="12" style="72"/>
    <col min="113" max="113" width="12.875" style="72" customWidth="1"/>
    <col min="114" max="114" width="11.125" style="72"/>
    <col min="115" max="115" width="9" style="72"/>
    <col min="116" max="116" width="9" style="72" customWidth="1"/>
    <col min="117" max="117" width="9" style="72"/>
    <col min="118" max="118" width="12" style="72"/>
    <col min="119" max="119" width="11.125" style="72"/>
    <col min="120" max="120" width="9.25" style="72" customWidth="1"/>
    <col min="121" max="121" width="9" style="72"/>
    <col min="122" max="122" width="10.625" style="72" customWidth="1"/>
    <col min="123" max="125" width="9" style="72"/>
    <col min="126" max="126" width="11.125" style="72" customWidth="1"/>
    <col min="127" max="127" width="10.875" style="72" customWidth="1"/>
    <col min="128" max="128" width="10.5" style="72" customWidth="1"/>
    <col min="129" max="131" width="9" style="72"/>
    <col min="132" max="132" width="10.375" style="72" customWidth="1"/>
    <col min="133" max="133" width="9" style="72"/>
    <col min="134" max="134" width="10.875" style="72" customWidth="1"/>
    <col min="135" max="137" width="9" style="72" customWidth="1"/>
    <col min="138" max="138" width="10.75" style="72" customWidth="1"/>
    <col min="139" max="139" width="9" style="72"/>
    <col min="140" max="140" width="9.625" style="72" customWidth="1"/>
    <col min="141" max="143" width="9" style="72"/>
    <col min="144" max="144" width="9.625" style="72" customWidth="1"/>
    <col min="145" max="145" width="9" style="72"/>
    <col min="146" max="146" width="9.25" style="72" customWidth="1"/>
    <col min="147" max="149" width="9" style="72"/>
    <col min="150" max="150" width="9.5" style="72" customWidth="1"/>
    <col min="151" max="151" width="9" style="72"/>
    <col min="152" max="152" width="8.625" style="72" customWidth="1"/>
    <col min="153" max="155" width="9" style="72"/>
    <col min="156" max="156" width="9.75" style="72" customWidth="1"/>
    <col min="157" max="157" width="9" style="72"/>
    <col min="158" max="158" width="9.875" style="72" customWidth="1"/>
    <col min="159" max="161" width="9" style="72"/>
    <col min="162" max="162" width="9" style="72" customWidth="1"/>
    <col min="163" max="163" width="9" style="72"/>
    <col min="164" max="164" width="7.75" style="72" customWidth="1"/>
    <col min="165" max="191" width="9" style="72"/>
    <col min="192" max="192" width="9.375" style="72" customWidth="1"/>
    <col min="193" max="193" width="9" style="72"/>
    <col min="194" max="194" width="10.5" style="72" customWidth="1"/>
    <col min="195" max="197" width="9" style="72"/>
    <col min="198" max="198" width="9.75" style="72" customWidth="1"/>
    <col min="199" max="199" width="9" style="72"/>
    <col min="200" max="200" width="9.625" style="72" customWidth="1"/>
    <col min="201" max="203" width="9" style="72"/>
    <col min="204" max="204" width="10.125" style="72" customWidth="1"/>
    <col min="205" max="205" width="9" style="72"/>
    <col min="206" max="206" width="10.5" style="72" customWidth="1"/>
    <col min="207" max="209" width="9" style="72"/>
    <col min="210" max="210" width="9.25" style="72" customWidth="1"/>
    <col min="211" max="211" width="9" style="72"/>
    <col min="212" max="212" width="9.375" style="72" customWidth="1"/>
    <col min="213" max="215" width="9" style="72"/>
    <col min="216" max="216" width="8.125" style="72" customWidth="1"/>
    <col min="217" max="221" width="9" style="72"/>
    <col min="222" max="222" width="9.5" style="72" customWidth="1"/>
    <col min="223" max="227" width="9" style="72"/>
    <col min="228" max="228" width="10.375" style="72"/>
    <col min="229" max="233" width="9" style="72"/>
    <col min="234" max="234" width="9.375" style="72"/>
    <col min="235" max="239" width="9" style="72"/>
    <col min="240" max="240" width="10.875" style="72" customWidth="1"/>
    <col min="241" max="241" width="9" style="72"/>
    <col min="242" max="242" width="10.625" style="72" customWidth="1"/>
    <col min="243" max="245" width="9" style="72"/>
    <col min="246" max="246" width="10.625" style="72" customWidth="1"/>
    <col min="247" max="247" width="9" style="72"/>
    <col min="248" max="248" width="10.25" style="72" customWidth="1"/>
    <col min="249" max="251" width="9" style="72"/>
    <col min="252" max="252" width="9.625" style="72" customWidth="1"/>
    <col min="253" max="253" width="9" style="72"/>
    <col min="254" max="254" width="10.875" style="72" customWidth="1"/>
    <col min="255" max="255" width="9" style="72"/>
    <col min="256" max="256" width="10.125" style="72" customWidth="1"/>
    <col min="257" max="257" width="12.125" style="72" customWidth="1"/>
    <col min="258" max="258" width="10.875" style="72" customWidth="1"/>
    <col min="259" max="259" width="9" style="72"/>
    <col min="260" max="260" width="10.875" style="72" customWidth="1"/>
    <col min="261" max="261" width="9" style="72"/>
    <col min="262" max="262" width="11.25" style="72" customWidth="1"/>
    <col min="263" max="263" width="11.5" style="72" customWidth="1"/>
    <col min="264" max="264" width="11.125" style="72" customWidth="1"/>
    <col min="265" max="265" width="9" style="72"/>
    <col min="266" max="266" width="10.25" style="72" customWidth="1"/>
    <col min="267" max="269" width="9" style="72"/>
    <col min="270" max="270" width="10.75" style="72" customWidth="1"/>
    <col min="271" max="271" width="9" style="72"/>
    <col min="272" max="272" width="10" style="72" customWidth="1"/>
    <col min="273" max="275" width="9" style="72"/>
    <col min="276" max="276" width="10.25" style="72" customWidth="1"/>
    <col min="277" max="277" width="9" style="72"/>
    <col min="278" max="278" width="10.25" style="72" customWidth="1"/>
    <col min="279" max="281" width="9" style="72"/>
    <col min="282" max="282" width="8.625" style="72" customWidth="1"/>
    <col min="283" max="283" width="9" style="72"/>
    <col min="284" max="284" width="10.75" style="72" customWidth="1"/>
    <col min="285" max="287" width="9" style="72"/>
    <col min="288" max="288" width="12.625" style="72"/>
    <col min="289" max="289" width="9" style="72"/>
    <col min="290" max="290" width="11" style="72" customWidth="1"/>
    <col min="291" max="293" width="9" style="72"/>
    <col min="294" max="294" width="12.625" style="72"/>
    <col min="295" max="295" width="9" style="72"/>
    <col min="296" max="296" width="12.625" style="72"/>
    <col min="297" max="299" width="9" style="72"/>
    <col min="300" max="300" width="10.75" style="72" customWidth="1"/>
    <col min="301" max="301" width="9" style="72"/>
    <col min="302" max="302" width="12.625" style="72" customWidth="1"/>
    <col min="303" max="305" width="9" style="72"/>
    <col min="306" max="306" width="9" style="72" customWidth="1"/>
    <col min="307" max="307" width="9" style="72"/>
    <col min="308" max="308" width="10.5" style="72" customWidth="1"/>
    <col min="309" max="311" width="9" style="72"/>
    <col min="312" max="312" width="12.625" style="72"/>
    <col min="313" max="313" width="9" style="72"/>
    <col min="314" max="314" width="12.625" style="72"/>
    <col min="315" max="317" width="9" style="72"/>
    <col min="318" max="318" width="12.625" style="72"/>
    <col min="319" max="319" width="9" style="72"/>
    <col min="320" max="320" width="12.625" style="72"/>
    <col min="321" max="323" width="9" style="72"/>
    <col min="324" max="324" width="12.625" style="72"/>
    <col min="325" max="325" width="9" style="72"/>
    <col min="326" max="326" width="12.625" style="72"/>
    <col min="327" max="329" width="9" style="72"/>
    <col min="330" max="330" width="11.5" style="72"/>
    <col min="331" max="335" width="9" style="72"/>
    <col min="336" max="336" width="10.375" style="72"/>
    <col min="337" max="341" width="9" style="72"/>
    <col min="342" max="342" width="10.375" style="72"/>
    <col min="343" max="347" width="9" style="72"/>
    <col min="348" max="348" width="10.375" style="72"/>
    <col min="349" max="353" width="9" style="72"/>
    <col min="354" max="354" width="11.5" style="72"/>
    <col min="355" max="383" width="9" style="72"/>
    <col min="384" max="384" width="12" style="72" customWidth="1"/>
    <col min="385" max="385" width="9" style="72"/>
    <col min="386" max="386" width="13.625" style="72" customWidth="1"/>
    <col min="387" max="389" width="9" style="72"/>
    <col min="390" max="390" width="10.875" style="72" customWidth="1"/>
    <col min="391" max="391" width="11.75" style="72" customWidth="1"/>
    <col min="392" max="392" width="14.5" style="72" customWidth="1"/>
    <col min="393" max="395" width="9" style="72"/>
    <col min="396" max="396" width="12.625" style="72"/>
    <col min="397" max="397" width="9" style="72"/>
    <col min="398" max="398" width="12.625" style="72"/>
    <col min="399" max="401" width="9" style="72"/>
    <col min="402" max="402" width="12.625" style="72"/>
    <col min="403" max="403" width="9" style="72"/>
    <col min="404" max="404" width="12.625" style="72"/>
    <col min="405" max="407" width="9" style="72"/>
    <col min="408" max="408" width="12.625" style="72"/>
    <col min="409" max="409" width="9" style="72"/>
    <col min="410" max="410" width="12.625" style="72"/>
    <col min="411" max="413" width="9" style="72"/>
    <col min="414" max="414" width="12.625" style="72"/>
    <col min="415" max="415" width="9" style="72"/>
    <col min="416" max="416" width="12.625" style="72"/>
    <col min="417" max="419" width="9" style="72"/>
    <col min="420" max="420" width="11.125" style="72"/>
    <col min="421" max="421" width="9" style="72"/>
    <col min="422" max="422" width="11.125" style="72"/>
    <col min="423" max="16384" width="9" style="72"/>
  </cols>
  <sheetData>
    <row r="1" spans="1:425">
      <c r="A1" s="39" t="s">
        <v>0</v>
      </c>
      <c r="C1" s="141"/>
      <c r="F1" s="33"/>
      <c r="H1" s="33"/>
      <c r="DD1" s="141"/>
      <c r="DE1" s="141"/>
      <c r="DF1" s="141"/>
      <c r="DG1" s="141"/>
      <c r="DH1" s="141"/>
      <c r="DI1" s="141"/>
    </row>
    <row r="2" spans="1:425">
      <c r="A2" s="40"/>
      <c r="B2" s="40"/>
      <c r="C2" s="143" t="s">
        <v>1</v>
      </c>
      <c r="D2" s="143"/>
      <c r="E2" s="143"/>
      <c r="F2" s="143"/>
      <c r="G2" s="143"/>
      <c r="H2" s="143"/>
      <c r="I2" s="143"/>
      <c r="J2" s="143"/>
      <c r="K2" s="143"/>
      <c r="L2" s="143"/>
      <c r="M2" s="143"/>
      <c r="N2" s="143"/>
      <c r="O2" s="143"/>
      <c r="P2" s="143"/>
      <c r="Q2" s="143"/>
      <c r="R2" s="143"/>
      <c r="S2" s="143"/>
      <c r="T2" s="143"/>
      <c r="U2" s="143"/>
      <c r="V2" s="143"/>
      <c r="W2" s="143"/>
      <c r="X2" s="139"/>
      <c r="Y2" s="139"/>
      <c r="Z2" s="139"/>
      <c r="AA2" s="139"/>
      <c r="AB2" s="139"/>
      <c r="AC2" s="139"/>
      <c r="AD2" s="139"/>
      <c r="AE2" s="139"/>
      <c r="AF2" s="139"/>
      <c r="AG2" s="139"/>
      <c r="AH2" s="139"/>
      <c r="AI2" s="139"/>
      <c r="AJ2" s="144" t="s">
        <v>2</v>
      </c>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row>
    <row r="3" spans="1:425" ht="15" customHeight="1">
      <c r="A3" s="140"/>
      <c r="B3" s="140"/>
      <c r="C3" s="145" t="s">
        <v>3</v>
      </c>
      <c r="D3" s="145"/>
      <c r="E3" s="145"/>
      <c r="F3" s="145" t="s">
        <v>4</v>
      </c>
      <c r="G3" s="145"/>
      <c r="H3" s="145" t="s">
        <v>693</v>
      </c>
      <c r="I3" s="145"/>
      <c r="J3" s="145"/>
      <c r="K3" s="145" t="s">
        <v>5</v>
      </c>
      <c r="L3" s="145"/>
      <c r="M3" s="145"/>
      <c r="N3" s="145" t="s">
        <v>6</v>
      </c>
      <c r="O3" s="145"/>
      <c r="P3" s="145"/>
      <c r="Q3" s="145"/>
      <c r="R3" s="145"/>
      <c r="S3" s="145" t="s">
        <v>7</v>
      </c>
      <c r="T3" s="145"/>
      <c r="U3" s="145"/>
      <c r="V3" s="145"/>
      <c r="W3" s="140" t="s">
        <v>8</v>
      </c>
      <c r="X3" s="145" t="s">
        <v>285</v>
      </c>
      <c r="Y3" s="145"/>
      <c r="Z3" s="145"/>
      <c r="AA3" s="145"/>
      <c r="AB3" s="145"/>
      <c r="AC3" s="145"/>
      <c r="AD3" s="145" t="s">
        <v>695</v>
      </c>
      <c r="AE3" s="145"/>
      <c r="AF3" s="145"/>
      <c r="AG3" s="145"/>
      <c r="AH3" s="145"/>
      <c r="AI3" s="145"/>
      <c r="AJ3" s="145" t="s">
        <v>690</v>
      </c>
      <c r="AK3" s="145"/>
      <c r="AL3" s="145"/>
      <c r="AM3" s="145"/>
      <c r="AN3" s="145"/>
      <c r="AO3" s="145"/>
      <c r="AP3" s="145" t="s">
        <v>337</v>
      </c>
      <c r="AQ3" s="145"/>
      <c r="AR3" s="145"/>
      <c r="AS3" s="145"/>
      <c r="AT3" s="145"/>
      <c r="AU3" s="145"/>
      <c r="AV3" s="146" t="s">
        <v>9</v>
      </c>
      <c r="AW3" s="146"/>
      <c r="AX3" s="146"/>
      <c r="AY3" s="146"/>
      <c r="AZ3" s="146"/>
      <c r="BA3" s="146"/>
      <c r="BB3" s="146" t="s">
        <v>345</v>
      </c>
      <c r="BC3" s="146"/>
      <c r="BD3" s="146"/>
      <c r="BE3" s="146"/>
      <c r="BF3" s="146"/>
      <c r="BG3" s="146"/>
      <c r="BH3" s="147" t="s">
        <v>726</v>
      </c>
      <c r="BI3" s="147"/>
      <c r="BJ3" s="147"/>
      <c r="BK3" s="147"/>
      <c r="BL3" s="147"/>
      <c r="BM3" s="147"/>
      <c r="BN3" s="146" t="s">
        <v>326</v>
      </c>
      <c r="BO3" s="146"/>
      <c r="BP3" s="146"/>
      <c r="BQ3" s="146"/>
      <c r="BR3" s="146"/>
      <c r="BS3" s="146"/>
      <c r="BT3" s="146" t="s">
        <v>10</v>
      </c>
      <c r="BU3" s="146"/>
      <c r="BV3" s="146"/>
      <c r="BW3" s="146"/>
      <c r="BX3" s="146"/>
      <c r="BY3" s="146"/>
      <c r="BZ3" s="148" t="s">
        <v>11</v>
      </c>
      <c r="CA3" s="146"/>
      <c r="CB3" s="146"/>
      <c r="CC3" s="146"/>
      <c r="CD3" s="146"/>
      <c r="CE3" s="146"/>
      <c r="CF3" s="148" t="s">
        <v>725</v>
      </c>
      <c r="CG3" s="146"/>
      <c r="CH3" s="146"/>
      <c r="CI3" s="146"/>
      <c r="CJ3" s="146"/>
      <c r="CK3" s="146"/>
      <c r="CL3" s="148" t="s">
        <v>12</v>
      </c>
      <c r="CM3" s="148"/>
      <c r="CN3" s="148"/>
      <c r="CO3" s="148"/>
      <c r="CP3" s="148"/>
      <c r="CQ3" s="148"/>
      <c r="CR3" s="146" t="s">
        <v>724</v>
      </c>
      <c r="CS3" s="146"/>
      <c r="CT3" s="146"/>
      <c r="CU3" s="146"/>
      <c r="CV3" s="146"/>
      <c r="CW3" s="146"/>
      <c r="CX3" s="145" t="s">
        <v>536</v>
      </c>
      <c r="CY3" s="145"/>
      <c r="CZ3" s="145"/>
      <c r="DA3" s="145"/>
      <c r="DB3" s="145"/>
      <c r="DC3" s="145"/>
      <c r="DD3" s="145" t="s">
        <v>13</v>
      </c>
      <c r="DE3" s="145"/>
      <c r="DF3" s="145"/>
      <c r="DG3" s="145"/>
      <c r="DH3" s="145"/>
      <c r="DI3" s="145"/>
      <c r="DJ3" s="145" t="s">
        <v>14</v>
      </c>
      <c r="DK3" s="145"/>
      <c r="DL3" s="145"/>
      <c r="DM3" s="145"/>
      <c r="DN3" s="145"/>
      <c r="DO3" s="145"/>
      <c r="DP3" s="147" t="s">
        <v>346</v>
      </c>
      <c r="DQ3" s="147"/>
      <c r="DR3" s="147"/>
      <c r="DS3" s="147"/>
      <c r="DT3" s="147"/>
      <c r="DU3" s="147"/>
      <c r="DV3" s="147" t="s">
        <v>15</v>
      </c>
      <c r="DW3" s="147"/>
      <c r="DX3" s="147"/>
      <c r="DY3" s="147"/>
      <c r="DZ3" s="147"/>
      <c r="EA3" s="147"/>
      <c r="EB3" s="147" t="s">
        <v>332</v>
      </c>
      <c r="EC3" s="147"/>
      <c r="ED3" s="147"/>
      <c r="EE3" s="147"/>
      <c r="EF3" s="147"/>
      <c r="EG3" s="147"/>
      <c r="EH3" s="147" t="s">
        <v>722</v>
      </c>
      <c r="EI3" s="147"/>
      <c r="EJ3" s="147"/>
      <c r="EK3" s="147"/>
      <c r="EL3" s="147"/>
      <c r="EM3" s="147"/>
      <c r="EN3" s="147" t="s">
        <v>723</v>
      </c>
      <c r="EO3" s="147"/>
      <c r="EP3" s="147"/>
      <c r="EQ3" s="147"/>
      <c r="ER3" s="147"/>
      <c r="ES3" s="147"/>
      <c r="ET3" s="147" t="s">
        <v>784</v>
      </c>
      <c r="EU3" s="147"/>
      <c r="EV3" s="147"/>
      <c r="EW3" s="147"/>
      <c r="EX3" s="147"/>
      <c r="EY3" s="147"/>
      <c r="EZ3" s="147" t="s">
        <v>721</v>
      </c>
      <c r="FA3" s="147"/>
      <c r="FB3" s="147"/>
      <c r="FC3" s="147"/>
      <c r="FD3" s="147"/>
      <c r="FE3" s="147"/>
      <c r="FF3" s="147" t="s">
        <v>333</v>
      </c>
      <c r="FG3" s="147"/>
      <c r="FH3" s="147"/>
      <c r="FI3" s="147"/>
      <c r="FJ3" s="147"/>
      <c r="FK3" s="147"/>
      <c r="FL3" s="147" t="s">
        <v>351</v>
      </c>
      <c r="FM3" s="147"/>
      <c r="FN3" s="147"/>
      <c r="FO3" s="147"/>
      <c r="FP3" s="147"/>
      <c r="FQ3" s="147"/>
      <c r="FR3" s="147" t="s">
        <v>352</v>
      </c>
      <c r="FS3" s="147"/>
      <c r="FT3" s="147"/>
      <c r="FU3" s="147"/>
      <c r="FV3" s="147"/>
      <c r="FW3" s="147"/>
      <c r="FX3" s="147" t="s">
        <v>355</v>
      </c>
      <c r="FY3" s="147"/>
      <c r="FZ3" s="147"/>
      <c r="GA3" s="147"/>
      <c r="GB3" s="147"/>
      <c r="GC3" s="147"/>
      <c r="GD3" s="147" t="s">
        <v>720</v>
      </c>
      <c r="GE3" s="147"/>
      <c r="GF3" s="147"/>
      <c r="GG3" s="147"/>
      <c r="GH3" s="147"/>
      <c r="GI3" s="147"/>
      <c r="GJ3" s="147" t="s">
        <v>358</v>
      </c>
      <c r="GK3" s="147"/>
      <c r="GL3" s="147"/>
      <c r="GM3" s="147"/>
      <c r="GN3" s="147"/>
      <c r="GO3" s="147"/>
      <c r="GP3" s="147" t="s">
        <v>718</v>
      </c>
      <c r="GQ3" s="147"/>
      <c r="GR3" s="147"/>
      <c r="GS3" s="147"/>
      <c r="GT3" s="147"/>
      <c r="GU3" s="147"/>
      <c r="GV3" s="147" t="s">
        <v>719</v>
      </c>
      <c r="GW3" s="147"/>
      <c r="GX3" s="147"/>
      <c r="GY3" s="147"/>
      <c r="GZ3" s="147"/>
      <c r="HA3" s="147"/>
      <c r="HB3" s="147" t="s">
        <v>717</v>
      </c>
      <c r="HC3" s="147"/>
      <c r="HD3" s="147"/>
      <c r="HE3" s="147"/>
      <c r="HF3" s="147"/>
      <c r="HG3" s="147"/>
      <c r="HH3" s="147" t="s">
        <v>365</v>
      </c>
      <c r="HI3" s="147"/>
      <c r="HJ3" s="147"/>
      <c r="HK3" s="147"/>
      <c r="HL3" s="147"/>
      <c r="HM3" s="147"/>
      <c r="HN3" s="147" t="s">
        <v>16</v>
      </c>
      <c r="HO3" s="147"/>
      <c r="HP3" s="147"/>
      <c r="HQ3" s="147"/>
      <c r="HR3" s="147"/>
      <c r="HS3" s="147"/>
      <c r="HT3" s="147" t="s">
        <v>366</v>
      </c>
      <c r="HU3" s="147"/>
      <c r="HV3" s="147"/>
      <c r="HW3" s="147"/>
      <c r="HX3" s="147"/>
      <c r="HY3" s="147"/>
      <c r="HZ3" s="147" t="s">
        <v>716</v>
      </c>
      <c r="IA3" s="147"/>
      <c r="IB3" s="147"/>
      <c r="IC3" s="147"/>
      <c r="ID3" s="147"/>
      <c r="IE3" s="147"/>
      <c r="IF3" s="147" t="s">
        <v>715</v>
      </c>
      <c r="IG3" s="147"/>
      <c r="IH3" s="147"/>
      <c r="II3" s="147"/>
      <c r="IJ3" s="147"/>
      <c r="IK3" s="147"/>
      <c r="IL3" s="147" t="s">
        <v>727</v>
      </c>
      <c r="IM3" s="147"/>
      <c r="IN3" s="147"/>
      <c r="IO3" s="147"/>
      <c r="IP3" s="147"/>
      <c r="IQ3" s="147"/>
      <c r="IR3" s="147" t="s">
        <v>730</v>
      </c>
      <c r="IS3" s="147"/>
      <c r="IT3" s="147"/>
      <c r="IU3" s="147"/>
      <c r="IV3" s="147"/>
      <c r="IW3" s="147"/>
      <c r="IX3" s="147" t="s">
        <v>731</v>
      </c>
      <c r="IY3" s="147"/>
      <c r="IZ3" s="147"/>
      <c r="JA3" s="147"/>
      <c r="JB3" s="147"/>
      <c r="JC3" s="147"/>
      <c r="JD3" s="147" t="s">
        <v>733</v>
      </c>
      <c r="JE3" s="147"/>
      <c r="JF3" s="147"/>
      <c r="JG3" s="147"/>
      <c r="JH3" s="147"/>
      <c r="JI3" s="147"/>
      <c r="JJ3" s="147" t="s">
        <v>522</v>
      </c>
      <c r="JK3" s="147"/>
      <c r="JL3" s="147"/>
      <c r="JM3" s="147"/>
      <c r="JN3" s="147"/>
      <c r="JO3" s="147"/>
      <c r="JP3" s="147" t="s">
        <v>734</v>
      </c>
      <c r="JQ3" s="147"/>
      <c r="JR3" s="147"/>
      <c r="JS3" s="147"/>
      <c r="JT3" s="147"/>
      <c r="JU3" s="147"/>
      <c r="JV3" s="147" t="s">
        <v>578</v>
      </c>
      <c r="JW3" s="147"/>
      <c r="JX3" s="147"/>
      <c r="JY3" s="147"/>
      <c r="JZ3" s="147"/>
      <c r="KA3" s="147"/>
      <c r="KB3" s="147" t="s">
        <v>367</v>
      </c>
      <c r="KC3" s="147"/>
      <c r="KD3" s="147"/>
      <c r="KE3" s="147"/>
      <c r="KF3" s="147"/>
      <c r="KG3" s="147"/>
      <c r="KH3" s="147" t="s">
        <v>369</v>
      </c>
      <c r="KI3" s="147"/>
      <c r="KJ3" s="147"/>
      <c r="KK3" s="147"/>
      <c r="KL3" s="147"/>
      <c r="KM3" s="147"/>
      <c r="KN3" s="147" t="s">
        <v>371</v>
      </c>
      <c r="KO3" s="147"/>
      <c r="KP3" s="147"/>
      <c r="KQ3" s="147"/>
      <c r="KR3" s="147"/>
      <c r="KS3" s="147"/>
      <c r="KT3" s="147" t="s">
        <v>741</v>
      </c>
      <c r="KU3" s="147"/>
      <c r="KV3" s="147"/>
      <c r="KW3" s="147"/>
      <c r="KX3" s="147"/>
      <c r="KY3" s="147"/>
      <c r="KZ3" s="147" t="s">
        <v>743</v>
      </c>
      <c r="LA3" s="147"/>
      <c r="LB3" s="147"/>
      <c r="LC3" s="147"/>
      <c r="LD3" s="147"/>
      <c r="LE3" s="147"/>
      <c r="LF3" s="147" t="s">
        <v>374</v>
      </c>
      <c r="LG3" s="147"/>
      <c r="LH3" s="147"/>
      <c r="LI3" s="147"/>
      <c r="LJ3" s="147"/>
      <c r="LK3" s="147"/>
      <c r="LL3" s="147" t="s">
        <v>376</v>
      </c>
      <c r="LM3" s="147"/>
      <c r="LN3" s="147"/>
      <c r="LO3" s="147"/>
      <c r="LP3" s="147"/>
      <c r="LQ3" s="147"/>
      <c r="LR3" s="147" t="s">
        <v>752</v>
      </c>
      <c r="LS3" s="147"/>
      <c r="LT3" s="147"/>
      <c r="LU3" s="147"/>
      <c r="LV3" s="147"/>
      <c r="LW3" s="147"/>
      <c r="LX3" s="147" t="s">
        <v>523</v>
      </c>
      <c r="LY3" s="147"/>
      <c r="LZ3" s="147"/>
      <c r="MA3" s="147"/>
      <c r="MB3" s="147"/>
      <c r="MC3" s="147"/>
      <c r="MD3" s="147" t="s">
        <v>757</v>
      </c>
      <c r="ME3" s="147"/>
      <c r="MF3" s="147"/>
      <c r="MG3" s="147"/>
      <c r="MH3" s="147"/>
      <c r="MI3" s="147"/>
      <c r="MJ3" s="147" t="s">
        <v>378</v>
      </c>
      <c r="MK3" s="147"/>
      <c r="ML3" s="147"/>
      <c r="MM3" s="147"/>
      <c r="MN3" s="147"/>
      <c r="MO3" s="147"/>
      <c r="MP3" s="147" t="s">
        <v>379</v>
      </c>
      <c r="MQ3" s="147"/>
      <c r="MR3" s="147"/>
      <c r="MS3" s="147"/>
      <c r="MT3" s="147"/>
      <c r="MU3" s="147"/>
      <c r="MV3" s="147" t="s">
        <v>380</v>
      </c>
      <c r="MW3" s="147"/>
      <c r="MX3" s="147"/>
      <c r="MY3" s="147"/>
      <c r="MZ3" s="147"/>
      <c r="NA3" s="147"/>
      <c r="NB3" s="147" t="s">
        <v>524</v>
      </c>
      <c r="NC3" s="147"/>
      <c r="ND3" s="147"/>
      <c r="NE3" s="147"/>
      <c r="NF3" s="147"/>
      <c r="NG3" s="147"/>
      <c r="NH3" s="147" t="s">
        <v>382</v>
      </c>
      <c r="NI3" s="147"/>
      <c r="NJ3" s="147"/>
      <c r="NK3" s="147"/>
      <c r="NL3" s="147"/>
      <c r="NM3" s="147"/>
      <c r="NN3" s="147" t="s">
        <v>525</v>
      </c>
      <c r="NO3" s="147"/>
      <c r="NP3" s="147"/>
      <c r="NQ3" s="147"/>
      <c r="NR3" s="147"/>
      <c r="NS3" s="147"/>
      <c r="NT3" s="147" t="s">
        <v>384</v>
      </c>
      <c r="NU3" s="147"/>
      <c r="NV3" s="147"/>
      <c r="NW3" s="147"/>
      <c r="NX3" s="147"/>
      <c r="NY3" s="147"/>
      <c r="NZ3" s="147" t="s">
        <v>386</v>
      </c>
      <c r="OA3" s="147"/>
      <c r="OB3" s="147"/>
      <c r="OC3" s="147"/>
      <c r="OD3" s="147"/>
      <c r="OE3" s="147"/>
      <c r="OF3" s="147" t="s">
        <v>388</v>
      </c>
      <c r="OG3" s="147"/>
      <c r="OH3" s="147"/>
      <c r="OI3" s="147"/>
      <c r="OJ3" s="147"/>
      <c r="OK3" s="147"/>
      <c r="OL3" s="147" t="s">
        <v>390</v>
      </c>
      <c r="OM3" s="147"/>
      <c r="ON3" s="147"/>
      <c r="OO3" s="147"/>
      <c r="OP3" s="147"/>
      <c r="OQ3" s="147"/>
      <c r="OR3" s="147" t="s">
        <v>392</v>
      </c>
      <c r="OS3" s="147"/>
      <c r="OT3" s="147"/>
      <c r="OU3" s="147"/>
      <c r="OV3" s="147"/>
      <c r="OW3" s="147"/>
      <c r="OX3" s="147" t="s">
        <v>774</v>
      </c>
      <c r="OY3" s="147"/>
      <c r="OZ3" s="147"/>
      <c r="PA3" s="147"/>
      <c r="PB3" s="147"/>
      <c r="PC3" s="147"/>
      <c r="PD3" s="147" t="s">
        <v>568</v>
      </c>
      <c r="PE3" s="147"/>
      <c r="PF3" s="147"/>
      <c r="PG3" s="147"/>
      <c r="PH3" s="147"/>
      <c r="PI3" s="147"/>
    </row>
    <row r="4" spans="1:425" ht="60">
      <c r="A4" s="41" t="s">
        <v>17</v>
      </c>
      <c r="B4" s="41" t="s">
        <v>18</v>
      </c>
      <c r="C4" s="41" t="s">
        <v>395</v>
      </c>
      <c r="D4" s="40" t="s">
        <v>19</v>
      </c>
      <c r="E4" s="40" t="s">
        <v>394</v>
      </c>
      <c r="F4" s="42" t="s">
        <v>397</v>
      </c>
      <c r="G4" s="41" t="s">
        <v>396</v>
      </c>
      <c r="H4" s="42" t="s">
        <v>694</v>
      </c>
      <c r="I4" s="41" t="s">
        <v>398</v>
      </c>
      <c r="J4" s="41" t="s">
        <v>399</v>
      </c>
      <c r="K4" s="41" t="s">
        <v>5</v>
      </c>
      <c r="L4" s="41" t="s">
        <v>779</v>
      </c>
      <c r="M4" s="41" t="s">
        <v>21</v>
      </c>
      <c r="N4" s="140" t="s">
        <v>6</v>
      </c>
      <c r="O4" s="41" t="s">
        <v>779</v>
      </c>
      <c r="P4" s="140" t="s">
        <v>780</v>
      </c>
      <c r="Q4" s="74" t="s">
        <v>781</v>
      </c>
      <c r="R4" s="74" t="s">
        <v>782</v>
      </c>
      <c r="S4" s="140" t="s">
        <v>7</v>
      </c>
      <c r="T4" s="140" t="s">
        <v>783</v>
      </c>
      <c r="U4" s="41" t="s">
        <v>779</v>
      </c>
      <c r="V4" s="140" t="s">
        <v>780</v>
      </c>
      <c r="W4" s="41" t="s">
        <v>22</v>
      </c>
      <c r="X4" s="142" t="s">
        <v>753</v>
      </c>
      <c r="Y4" s="142" t="s">
        <v>777</v>
      </c>
      <c r="Z4" s="142" t="s">
        <v>778</v>
      </c>
      <c r="AA4" s="142" t="s">
        <v>25</v>
      </c>
      <c r="AB4" s="35" t="s">
        <v>706</v>
      </c>
      <c r="AC4" s="35" t="s">
        <v>707</v>
      </c>
      <c r="AD4" s="142" t="s">
        <v>23</v>
      </c>
      <c r="AE4" s="142" t="s">
        <v>26</v>
      </c>
      <c r="AF4" s="142" t="s">
        <v>775</v>
      </c>
      <c r="AG4" s="142" t="s">
        <v>25</v>
      </c>
      <c r="AH4" s="35" t="s">
        <v>704</v>
      </c>
      <c r="AI4" s="35" t="s">
        <v>705</v>
      </c>
      <c r="AJ4" s="142" t="s">
        <v>23</v>
      </c>
      <c r="AK4" s="142" t="s">
        <v>26</v>
      </c>
      <c r="AL4" s="142" t="s">
        <v>24</v>
      </c>
      <c r="AM4" s="142" t="s">
        <v>25</v>
      </c>
      <c r="AN4" s="35" t="s">
        <v>703</v>
      </c>
      <c r="AO4" s="35" t="s">
        <v>532</v>
      </c>
      <c r="AP4" s="142" t="s">
        <v>23</v>
      </c>
      <c r="AQ4" s="142" t="s">
        <v>533</v>
      </c>
      <c r="AR4" s="142" t="s">
        <v>24</v>
      </c>
      <c r="AS4" s="142" t="s">
        <v>25</v>
      </c>
      <c r="AT4" s="35" t="s">
        <v>701</v>
      </c>
      <c r="AU4" s="35" t="s">
        <v>702</v>
      </c>
      <c r="AV4" s="142" t="s">
        <v>23</v>
      </c>
      <c r="AW4" s="142" t="s">
        <v>533</v>
      </c>
      <c r="AX4" s="142" t="s">
        <v>24</v>
      </c>
      <c r="AY4" s="142" t="s">
        <v>25</v>
      </c>
      <c r="AZ4" s="35" t="s">
        <v>699</v>
      </c>
      <c r="BA4" s="35" t="s">
        <v>700</v>
      </c>
      <c r="BB4" s="142" t="s">
        <v>23</v>
      </c>
      <c r="BC4" s="142" t="s">
        <v>533</v>
      </c>
      <c r="BD4" s="142" t="s">
        <v>24</v>
      </c>
      <c r="BE4" s="142" t="s">
        <v>25</v>
      </c>
      <c r="BF4" s="35" t="s">
        <v>698</v>
      </c>
      <c r="BG4" s="35" t="s">
        <v>696</v>
      </c>
      <c r="BH4" s="142" t="s">
        <v>23</v>
      </c>
      <c r="BI4" s="142" t="s">
        <v>533</v>
      </c>
      <c r="BJ4" s="142" t="s">
        <v>24</v>
      </c>
      <c r="BK4" s="142" t="s">
        <v>25</v>
      </c>
      <c r="BL4" s="35" t="s">
        <v>708</v>
      </c>
      <c r="BM4" s="35" t="s">
        <v>697</v>
      </c>
      <c r="BN4" s="142" t="s">
        <v>23</v>
      </c>
      <c r="BO4" s="142" t="s">
        <v>533</v>
      </c>
      <c r="BP4" s="142" t="s">
        <v>24</v>
      </c>
      <c r="BQ4" s="142" t="s">
        <v>25</v>
      </c>
      <c r="BR4" s="35" t="s">
        <v>327</v>
      </c>
      <c r="BS4" s="35" t="s">
        <v>328</v>
      </c>
      <c r="BT4" s="142" t="s">
        <v>23</v>
      </c>
      <c r="BU4" s="142" t="s">
        <v>533</v>
      </c>
      <c r="BV4" s="142" t="s">
        <v>24</v>
      </c>
      <c r="BW4" s="142" t="s">
        <v>25</v>
      </c>
      <c r="BX4" s="35" t="s">
        <v>709</v>
      </c>
      <c r="BY4" s="35" t="s">
        <v>27</v>
      </c>
      <c r="BZ4" s="142" t="s">
        <v>23</v>
      </c>
      <c r="CA4" s="142" t="s">
        <v>533</v>
      </c>
      <c r="CB4" s="142" t="s">
        <v>24</v>
      </c>
      <c r="CC4" s="142" t="s">
        <v>25</v>
      </c>
      <c r="CD4" s="35" t="s">
        <v>710</v>
      </c>
      <c r="CE4" s="35" t="s">
        <v>534</v>
      </c>
      <c r="CF4" s="142" t="s">
        <v>23</v>
      </c>
      <c r="CG4" s="142" t="s">
        <v>533</v>
      </c>
      <c r="CH4" s="142" t="s">
        <v>24</v>
      </c>
      <c r="CI4" s="142" t="s">
        <v>25</v>
      </c>
      <c r="CJ4" s="35" t="s">
        <v>711</v>
      </c>
      <c r="CK4" s="35" t="s">
        <v>535</v>
      </c>
      <c r="CL4" s="142" t="s">
        <v>23</v>
      </c>
      <c r="CM4" s="142" t="s">
        <v>533</v>
      </c>
      <c r="CN4" s="142" t="s">
        <v>24</v>
      </c>
      <c r="CO4" s="142" t="s">
        <v>25</v>
      </c>
      <c r="CP4" s="35" t="s">
        <v>28</v>
      </c>
      <c r="CQ4" s="35" t="s">
        <v>29</v>
      </c>
      <c r="CR4" s="142" t="s">
        <v>23</v>
      </c>
      <c r="CS4" s="142" t="s">
        <v>533</v>
      </c>
      <c r="CT4" s="142" t="s">
        <v>24</v>
      </c>
      <c r="CU4" s="142" t="s">
        <v>25</v>
      </c>
      <c r="CV4" s="35" t="s">
        <v>712</v>
      </c>
      <c r="CW4" s="35" t="s">
        <v>30</v>
      </c>
      <c r="CX4" s="142" t="s">
        <v>23</v>
      </c>
      <c r="CY4" s="142" t="s">
        <v>533</v>
      </c>
      <c r="CZ4" s="142" t="s">
        <v>24</v>
      </c>
      <c r="DA4" s="142" t="s">
        <v>25</v>
      </c>
      <c r="DB4" s="35" t="s">
        <v>537</v>
      </c>
      <c r="DC4" s="35" t="s">
        <v>538</v>
      </c>
      <c r="DD4" s="142" t="s">
        <v>23</v>
      </c>
      <c r="DE4" s="142" t="s">
        <v>533</v>
      </c>
      <c r="DF4" s="142" t="s">
        <v>24</v>
      </c>
      <c r="DG4" s="142" t="s">
        <v>25</v>
      </c>
      <c r="DH4" s="35" t="s">
        <v>31</v>
      </c>
      <c r="DI4" s="35" t="s">
        <v>32</v>
      </c>
      <c r="DJ4" s="142" t="s">
        <v>23</v>
      </c>
      <c r="DK4" s="142" t="s">
        <v>533</v>
      </c>
      <c r="DL4" s="142" t="s">
        <v>24</v>
      </c>
      <c r="DM4" s="142" t="s">
        <v>25</v>
      </c>
      <c r="DN4" s="35" t="s">
        <v>539</v>
      </c>
      <c r="DO4" s="35" t="s">
        <v>540</v>
      </c>
      <c r="DP4" s="142" t="s">
        <v>23</v>
      </c>
      <c r="DQ4" s="142" t="s">
        <v>533</v>
      </c>
      <c r="DR4" s="142" t="s">
        <v>24</v>
      </c>
      <c r="DS4" s="142" t="s">
        <v>25</v>
      </c>
      <c r="DT4" s="35" t="s">
        <v>541</v>
      </c>
      <c r="DU4" s="35" t="s">
        <v>542</v>
      </c>
      <c r="DV4" s="142" t="s">
        <v>23</v>
      </c>
      <c r="DW4" s="142" t="s">
        <v>533</v>
      </c>
      <c r="DX4" s="142" t="s">
        <v>24</v>
      </c>
      <c r="DY4" s="142" t="s">
        <v>25</v>
      </c>
      <c r="DZ4" s="35" t="s">
        <v>330</v>
      </c>
      <c r="EA4" s="35" t="s">
        <v>331</v>
      </c>
      <c r="EB4" s="142" t="s">
        <v>23</v>
      </c>
      <c r="EC4" s="142" t="s">
        <v>533</v>
      </c>
      <c r="ED4" s="142" t="s">
        <v>24</v>
      </c>
      <c r="EE4" s="142" t="s">
        <v>25</v>
      </c>
      <c r="EF4" s="35" t="s">
        <v>544</v>
      </c>
      <c r="EG4" s="35" t="s">
        <v>543</v>
      </c>
      <c r="EH4" s="142" t="s">
        <v>23</v>
      </c>
      <c r="EI4" s="142" t="s">
        <v>533</v>
      </c>
      <c r="EJ4" s="142" t="s">
        <v>24</v>
      </c>
      <c r="EK4" s="142" t="s">
        <v>25</v>
      </c>
      <c r="EL4" s="35" t="s">
        <v>545</v>
      </c>
      <c r="EM4" s="35" t="s">
        <v>546</v>
      </c>
      <c r="EN4" s="142" t="s">
        <v>23</v>
      </c>
      <c r="EO4" s="142" t="s">
        <v>533</v>
      </c>
      <c r="EP4" s="142" t="s">
        <v>24</v>
      </c>
      <c r="EQ4" s="142" t="s">
        <v>25</v>
      </c>
      <c r="ER4" s="35" t="s">
        <v>547</v>
      </c>
      <c r="ES4" s="35" t="s">
        <v>548</v>
      </c>
      <c r="ET4" s="142" t="s">
        <v>23</v>
      </c>
      <c r="EU4" s="142" t="s">
        <v>533</v>
      </c>
      <c r="EV4" s="142" t="s">
        <v>24</v>
      </c>
      <c r="EW4" s="142" t="s">
        <v>25</v>
      </c>
      <c r="EX4" s="35" t="s">
        <v>549</v>
      </c>
      <c r="EY4" s="35" t="s">
        <v>550</v>
      </c>
      <c r="EZ4" s="142" t="s">
        <v>23</v>
      </c>
      <c r="FA4" s="142" t="s">
        <v>533</v>
      </c>
      <c r="FB4" s="142" t="s">
        <v>24</v>
      </c>
      <c r="FC4" s="142" t="s">
        <v>25</v>
      </c>
      <c r="FD4" s="35" t="s">
        <v>347</v>
      </c>
      <c r="FE4" s="35" t="s">
        <v>348</v>
      </c>
      <c r="FF4" s="142" t="s">
        <v>23</v>
      </c>
      <c r="FG4" s="142" t="s">
        <v>533</v>
      </c>
      <c r="FH4" s="142" t="s">
        <v>24</v>
      </c>
      <c r="FI4" s="142" t="s">
        <v>25</v>
      </c>
      <c r="FJ4" s="35" t="s">
        <v>551</v>
      </c>
      <c r="FK4" s="35" t="s">
        <v>552</v>
      </c>
      <c r="FL4" s="142" t="s">
        <v>23</v>
      </c>
      <c r="FM4" s="142" t="s">
        <v>533</v>
      </c>
      <c r="FN4" s="142" t="s">
        <v>24</v>
      </c>
      <c r="FO4" s="142" t="s">
        <v>25</v>
      </c>
      <c r="FP4" s="35" t="s">
        <v>349</v>
      </c>
      <c r="FQ4" s="35" t="s">
        <v>350</v>
      </c>
      <c r="FR4" s="142" t="s">
        <v>23</v>
      </c>
      <c r="FS4" s="142" t="s">
        <v>533</v>
      </c>
      <c r="FT4" s="142" t="s">
        <v>24</v>
      </c>
      <c r="FU4" s="142" t="s">
        <v>25</v>
      </c>
      <c r="FV4" s="35" t="s">
        <v>353</v>
      </c>
      <c r="FW4" s="35" t="s">
        <v>354</v>
      </c>
      <c r="FX4" s="142" t="s">
        <v>23</v>
      </c>
      <c r="FY4" s="142" t="s">
        <v>533</v>
      </c>
      <c r="FZ4" s="142" t="s">
        <v>24</v>
      </c>
      <c r="GA4" s="142" t="s">
        <v>25</v>
      </c>
      <c r="GB4" s="35" t="s">
        <v>553</v>
      </c>
      <c r="GC4" s="35" t="s">
        <v>554</v>
      </c>
      <c r="GD4" s="142" t="s">
        <v>23</v>
      </c>
      <c r="GE4" s="142" t="s">
        <v>533</v>
      </c>
      <c r="GF4" s="142" t="s">
        <v>24</v>
      </c>
      <c r="GG4" s="142" t="s">
        <v>25</v>
      </c>
      <c r="GH4" s="35" t="s">
        <v>356</v>
      </c>
      <c r="GI4" s="35" t="s">
        <v>357</v>
      </c>
      <c r="GJ4" s="142" t="s">
        <v>23</v>
      </c>
      <c r="GK4" s="142" t="s">
        <v>533</v>
      </c>
      <c r="GL4" s="142" t="s">
        <v>24</v>
      </c>
      <c r="GM4" s="142" t="s">
        <v>25</v>
      </c>
      <c r="GN4" s="35" t="s">
        <v>555</v>
      </c>
      <c r="GO4" s="35" t="s">
        <v>556</v>
      </c>
      <c r="GP4" s="142" t="s">
        <v>23</v>
      </c>
      <c r="GQ4" s="142" t="s">
        <v>533</v>
      </c>
      <c r="GR4" s="142" t="s">
        <v>24</v>
      </c>
      <c r="GS4" s="142" t="s">
        <v>25</v>
      </c>
      <c r="GT4" s="35" t="s">
        <v>359</v>
      </c>
      <c r="GU4" s="35" t="s">
        <v>360</v>
      </c>
      <c r="GV4" s="142" t="s">
        <v>23</v>
      </c>
      <c r="GW4" s="142" t="s">
        <v>533</v>
      </c>
      <c r="GX4" s="142" t="s">
        <v>24</v>
      </c>
      <c r="GY4" s="142" t="s">
        <v>25</v>
      </c>
      <c r="GZ4" s="35" t="s">
        <v>361</v>
      </c>
      <c r="HA4" s="35" t="s">
        <v>362</v>
      </c>
      <c r="HB4" s="142" t="s">
        <v>23</v>
      </c>
      <c r="HC4" s="142" t="s">
        <v>533</v>
      </c>
      <c r="HD4" s="142" t="s">
        <v>24</v>
      </c>
      <c r="HE4" s="142" t="s">
        <v>25</v>
      </c>
      <c r="HF4" s="35" t="s">
        <v>363</v>
      </c>
      <c r="HG4" s="35" t="s">
        <v>364</v>
      </c>
      <c r="HH4" s="142" t="s">
        <v>23</v>
      </c>
      <c r="HI4" s="142" t="s">
        <v>533</v>
      </c>
      <c r="HJ4" s="142" t="s">
        <v>24</v>
      </c>
      <c r="HK4" s="142" t="s">
        <v>25</v>
      </c>
      <c r="HL4" s="35" t="s">
        <v>581</v>
      </c>
      <c r="HM4" s="35" t="s">
        <v>582</v>
      </c>
      <c r="HN4" s="142" t="s">
        <v>23</v>
      </c>
      <c r="HO4" s="142" t="s">
        <v>533</v>
      </c>
      <c r="HP4" s="142" t="s">
        <v>24</v>
      </c>
      <c r="HQ4" s="142" t="s">
        <v>25</v>
      </c>
      <c r="HR4" s="35" t="s">
        <v>583</v>
      </c>
      <c r="HS4" s="35" t="s">
        <v>584</v>
      </c>
      <c r="HT4" s="142" t="s">
        <v>23</v>
      </c>
      <c r="HU4" s="142" t="s">
        <v>533</v>
      </c>
      <c r="HV4" s="142" t="s">
        <v>24</v>
      </c>
      <c r="HW4" s="142" t="s">
        <v>25</v>
      </c>
      <c r="HX4" s="35" t="s">
        <v>557</v>
      </c>
      <c r="HY4" s="35" t="s">
        <v>558</v>
      </c>
      <c r="HZ4" s="142" t="s">
        <v>23</v>
      </c>
      <c r="IA4" s="142" t="s">
        <v>533</v>
      </c>
      <c r="IB4" s="142" t="s">
        <v>24</v>
      </c>
      <c r="IC4" s="142" t="s">
        <v>25</v>
      </c>
      <c r="ID4" s="35" t="s">
        <v>559</v>
      </c>
      <c r="IE4" s="35" t="s">
        <v>560</v>
      </c>
      <c r="IF4" s="142" t="s">
        <v>23</v>
      </c>
      <c r="IG4" s="142" t="s">
        <v>533</v>
      </c>
      <c r="IH4" s="142" t="s">
        <v>24</v>
      </c>
      <c r="II4" s="142" t="s">
        <v>25</v>
      </c>
      <c r="IJ4" s="35" t="s">
        <v>714</v>
      </c>
      <c r="IK4" s="35" t="s">
        <v>713</v>
      </c>
      <c r="IL4" s="142" t="s">
        <v>23</v>
      </c>
      <c r="IM4" s="142" t="s">
        <v>533</v>
      </c>
      <c r="IN4" s="142" t="s">
        <v>24</v>
      </c>
      <c r="IO4" s="142" t="s">
        <v>25</v>
      </c>
      <c r="IP4" s="35" t="s">
        <v>728</v>
      </c>
      <c r="IQ4" s="35" t="s">
        <v>729</v>
      </c>
      <c r="IR4" s="142" t="s">
        <v>23</v>
      </c>
      <c r="IS4" s="142" t="s">
        <v>533</v>
      </c>
      <c r="IT4" s="142" t="s">
        <v>24</v>
      </c>
      <c r="IU4" s="142" t="s">
        <v>25</v>
      </c>
      <c r="IV4" s="35" t="s">
        <v>561</v>
      </c>
      <c r="IW4" s="35" t="s">
        <v>562</v>
      </c>
      <c r="IX4" s="142" t="s">
        <v>23</v>
      </c>
      <c r="IY4" s="142" t="s">
        <v>533</v>
      </c>
      <c r="IZ4" s="142" t="s">
        <v>24</v>
      </c>
      <c r="JA4" s="142" t="s">
        <v>25</v>
      </c>
      <c r="JB4" s="35" t="s">
        <v>732</v>
      </c>
      <c r="JC4" s="35" t="s">
        <v>580</v>
      </c>
      <c r="JD4" s="142" t="s">
        <v>23</v>
      </c>
      <c r="JE4" s="142" t="s">
        <v>533</v>
      </c>
      <c r="JF4" s="142" t="s">
        <v>24</v>
      </c>
      <c r="JG4" s="142" t="s">
        <v>25</v>
      </c>
      <c r="JH4" s="35" t="s">
        <v>563</v>
      </c>
      <c r="JI4" s="35" t="s">
        <v>564</v>
      </c>
      <c r="JJ4" s="142" t="s">
        <v>23</v>
      </c>
      <c r="JK4" s="142" t="s">
        <v>533</v>
      </c>
      <c r="JL4" s="142" t="s">
        <v>24</v>
      </c>
      <c r="JM4" s="142" t="s">
        <v>25</v>
      </c>
      <c r="JN4" s="35" t="s">
        <v>565</v>
      </c>
      <c r="JO4" s="35" t="s">
        <v>566</v>
      </c>
      <c r="JP4" s="142" t="s">
        <v>23</v>
      </c>
      <c r="JQ4" s="142" t="s">
        <v>533</v>
      </c>
      <c r="JR4" s="142" t="s">
        <v>24</v>
      </c>
      <c r="JS4" s="142" t="s">
        <v>25</v>
      </c>
      <c r="JT4" s="35" t="s">
        <v>735</v>
      </c>
      <c r="JU4" s="35" t="s">
        <v>577</v>
      </c>
      <c r="JV4" s="142" t="s">
        <v>23</v>
      </c>
      <c r="JW4" s="142" t="s">
        <v>533</v>
      </c>
      <c r="JX4" s="142" t="s">
        <v>24</v>
      </c>
      <c r="JY4" s="142" t="s">
        <v>25</v>
      </c>
      <c r="JZ4" s="35" t="s">
        <v>736</v>
      </c>
      <c r="KA4" s="35" t="s">
        <v>579</v>
      </c>
      <c r="KB4" s="142" t="s">
        <v>747</v>
      </c>
      <c r="KC4" s="142" t="s">
        <v>533</v>
      </c>
      <c r="KD4" s="142" t="s">
        <v>746</v>
      </c>
      <c r="KE4" s="142" t="s">
        <v>25</v>
      </c>
      <c r="KF4" s="35" t="s">
        <v>737</v>
      </c>
      <c r="KG4" s="35" t="s">
        <v>368</v>
      </c>
      <c r="KH4" s="142" t="s">
        <v>747</v>
      </c>
      <c r="KI4" s="142" t="s">
        <v>533</v>
      </c>
      <c r="KJ4" s="142" t="s">
        <v>746</v>
      </c>
      <c r="KK4" s="142" t="s">
        <v>25</v>
      </c>
      <c r="KL4" s="35" t="s">
        <v>738</v>
      </c>
      <c r="KM4" s="35" t="s">
        <v>370</v>
      </c>
      <c r="KN4" s="142" t="s">
        <v>23</v>
      </c>
      <c r="KO4" s="142" t="s">
        <v>533</v>
      </c>
      <c r="KP4" s="142" t="s">
        <v>746</v>
      </c>
      <c r="KQ4" s="142" t="s">
        <v>25</v>
      </c>
      <c r="KR4" s="35" t="s">
        <v>739</v>
      </c>
      <c r="KS4" s="35" t="s">
        <v>372</v>
      </c>
      <c r="KT4" s="142" t="s">
        <v>740</v>
      </c>
      <c r="KU4" s="142" t="s">
        <v>533</v>
      </c>
      <c r="KV4" s="142" t="s">
        <v>24</v>
      </c>
      <c r="KW4" s="142" t="s">
        <v>25</v>
      </c>
      <c r="KX4" s="35" t="s">
        <v>742</v>
      </c>
      <c r="KY4" s="35" t="s">
        <v>373</v>
      </c>
      <c r="KZ4" s="142" t="s">
        <v>747</v>
      </c>
      <c r="LA4" s="142" t="s">
        <v>533</v>
      </c>
      <c r="LB4" s="142" t="s">
        <v>746</v>
      </c>
      <c r="LC4" s="142" t="s">
        <v>25</v>
      </c>
      <c r="LD4" s="35" t="s">
        <v>744</v>
      </c>
      <c r="LE4" s="35" t="s">
        <v>745</v>
      </c>
      <c r="LF4" s="142" t="s">
        <v>748</v>
      </c>
      <c r="LG4" s="142" t="s">
        <v>533</v>
      </c>
      <c r="LH4" s="142" t="s">
        <v>746</v>
      </c>
      <c r="LI4" s="142" t="s">
        <v>25</v>
      </c>
      <c r="LJ4" s="35" t="s">
        <v>749</v>
      </c>
      <c r="LK4" s="35" t="s">
        <v>375</v>
      </c>
      <c r="LL4" s="142" t="s">
        <v>750</v>
      </c>
      <c r="LM4" s="142" t="s">
        <v>533</v>
      </c>
      <c r="LN4" s="142" t="s">
        <v>746</v>
      </c>
      <c r="LO4" s="142" t="s">
        <v>25</v>
      </c>
      <c r="LP4" s="35" t="s">
        <v>751</v>
      </c>
      <c r="LQ4" s="35" t="s">
        <v>377</v>
      </c>
      <c r="LR4" s="142" t="s">
        <v>753</v>
      </c>
      <c r="LS4" s="142" t="s">
        <v>533</v>
      </c>
      <c r="LT4" s="142" t="s">
        <v>24</v>
      </c>
      <c r="LU4" s="142" t="s">
        <v>25</v>
      </c>
      <c r="LV4" s="35" t="s">
        <v>754</v>
      </c>
      <c r="LW4" s="35" t="s">
        <v>576</v>
      </c>
      <c r="LX4" s="142" t="s">
        <v>23</v>
      </c>
      <c r="LY4" s="142" t="s">
        <v>533</v>
      </c>
      <c r="LZ4" s="142" t="s">
        <v>24</v>
      </c>
      <c r="MA4" s="142" t="s">
        <v>25</v>
      </c>
      <c r="MB4" s="35" t="s">
        <v>755</v>
      </c>
      <c r="MC4" s="35" t="s">
        <v>575</v>
      </c>
      <c r="MD4" s="142" t="s">
        <v>23</v>
      </c>
      <c r="ME4" s="142" t="s">
        <v>533</v>
      </c>
      <c r="MF4" s="142" t="s">
        <v>24</v>
      </c>
      <c r="MG4" s="142" t="s">
        <v>25</v>
      </c>
      <c r="MH4" s="35" t="s">
        <v>756</v>
      </c>
      <c r="MI4" s="35" t="s">
        <v>574</v>
      </c>
      <c r="MJ4" s="142" t="s">
        <v>23</v>
      </c>
      <c r="MK4" s="142" t="s">
        <v>533</v>
      </c>
      <c r="ML4" s="142" t="s">
        <v>24</v>
      </c>
      <c r="MM4" s="142" t="s">
        <v>25</v>
      </c>
      <c r="MN4" s="35" t="s">
        <v>572</v>
      </c>
      <c r="MO4" s="35" t="s">
        <v>573</v>
      </c>
      <c r="MP4" s="142" t="s">
        <v>758</v>
      </c>
      <c r="MQ4" s="142" t="s">
        <v>533</v>
      </c>
      <c r="MR4" s="142" t="s">
        <v>24</v>
      </c>
      <c r="MS4" s="142" t="s">
        <v>25</v>
      </c>
      <c r="MT4" s="35" t="s">
        <v>759</v>
      </c>
      <c r="MU4" s="35" t="s">
        <v>571</v>
      </c>
      <c r="MV4" s="142" t="s">
        <v>23</v>
      </c>
      <c r="MW4" s="142" t="s">
        <v>533</v>
      </c>
      <c r="MX4" s="142" t="s">
        <v>24</v>
      </c>
      <c r="MY4" s="142" t="s">
        <v>25</v>
      </c>
      <c r="MZ4" s="35" t="s">
        <v>760</v>
      </c>
      <c r="NA4" s="35" t="s">
        <v>570</v>
      </c>
      <c r="NB4" s="142" t="s">
        <v>23</v>
      </c>
      <c r="NC4" s="142" t="s">
        <v>533</v>
      </c>
      <c r="ND4" s="142" t="s">
        <v>24</v>
      </c>
      <c r="NE4" s="142" t="s">
        <v>25</v>
      </c>
      <c r="NF4" s="35" t="s">
        <v>761</v>
      </c>
      <c r="NG4" s="35" t="s">
        <v>381</v>
      </c>
      <c r="NH4" s="142" t="s">
        <v>23</v>
      </c>
      <c r="NI4" s="142" t="s">
        <v>533</v>
      </c>
      <c r="NJ4" s="142" t="s">
        <v>24</v>
      </c>
      <c r="NK4" s="142" t="s">
        <v>25</v>
      </c>
      <c r="NL4" s="35" t="s">
        <v>762</v>
      </c>
      <c r="NM4" s="35" t="s">
        <v>763</v>
      </c>
      <c r="NN4" s="142" t="s">
        <v>23</v>
      </c>
      <c r="NO4" s="142" t="s">
        <v>533</v>
      </c>
      <c r="NP4" s="142" t="s">
        <v>24</v>
      </c>
      <c r="NQ4" s="142" t="s">
        <v>25</v>
      </c>
      <c r="NR4" s="35" t="s">
        <v>764</v>
      </c>
      <c r="NS4" s="35" t="s">
        <v>383</v>
      </c>
      <c r="NT4" s="142" t="s">
        <v>750</v>
      </c>
      <c r="NU4" s="142" t="s">
        <v>533</v>
      </c>
      <c r="NV4" s="142" t="s">
        <v>766</v>
      </c>
      <c r="NW4" s="142" t="s">
        <v>25</v>
      </c>
      <c r="NX4" s="35" t="s">
        <v>765</v>
      </c>
      <c r="NY4" s="35" t="s">
        <v>385</v>
      </c>
      <c r="NZ4" s="142" t="s">
        <v>23</v>
      </c>
      <c r="OA4" s="142" t="s">
        <v>769</v>
      </c>
      <c r="OB4" s="142" t="s">
        <v>768</v>
      </c>
      <c r="OC4" s="142" t="s">
        <v>25</v>
      </c>
      <c r="OD4" s="35" t="s">
        <v>767</v>
      </c>
      <c r="OE4" s="35" t="s">
        <v>387</v>
      </c>
      <c r="OF4" s="142" t="s">
        <v>748</v>
      </c>
      <c r="OG4" s="142" t="s">
        <v>533</v>
      </c>
      <c r="OH4" s="142" t="s">
        <v>746</v>
      </c>
      <c r="OI4" s="142" t="s">
        <v>25</v>
      </c>
      <c r="OJ4" s="35" t="s">
        <v>770</v>
      </c>
      <c r="OK4" s="35" t="s">
        <v>389</v>
      </c>
      <c r="OL4" s="142" t="s">
        <v>750</v>
      </c>
      <c r="OM4" s="142" t="s">
        <v>533</v>
      </c>
      <c r="ON4" s="142" t="s">
        <v>746</v>
      </c>
      <c r="OO4" s="142" t="s">
        <v>25</v>
      </c>
      <c r="OP4" s="35" t="s">
        <v>771</v>
      </c>
      <c r="OQ4" s="35" t="s">
        <v>391</v>
      </c>
      <c r="OR4" s="142" t="s">
        <v>753</v>
      </c>
      <c r="OS4" s="142" t="s">
        <v>533</v>
      </c>
      <c r="OT4" s="142" t="s">
        <v>766</v>
      </c>
      <c r="OU4" s="142" t="s">
        <v>25</v>
      </c>
      <c r="OV4" s="35" t="s">
        <v>772</v>
      </c>
      <c r="OW4" s="35" t="s">
        <v>393</v>
      </c>
      <c r="OX4" s="142" t="s">
        <v>747</v>
      </c>
      <c r="OY4" s="142" t="s">
        <v>533</v>
      </c>
      <c r="OZ4" s="142" t="s">
        <v>746</v>
      </c>
      <c r="PA4" s="142" t="s">
        <v>25</v>
      </c>
      <c r="PB4" s="35" t="s">
        <v>773</v>
      </c>
      <c r="PC4" s="35" t="s">
        <v>567</v>
      </c>
      <c r="PD4" s="142" t="s">
        <v>23</v>
      </c>
      <c r="PE4" s="142" t="s">
        <v>533</v>
      </c>
      <c r="PF4" s="142" t="s">
        <v>775</v>
      </c>
      <c r="PG4" s="142" t="s">
        <v>25</v>
      </c>
      <c r="PH4" s="35" t="s">
        <v>776</v>
      </c>
      <c r="PI4" s="35" t="s">
        <v>569</v>
      </c>
    </row>
    <row r="5" spans="1:425" s="91" customFormat="1">
      <c r="A5" s="87">
        <v>1</v>
      </c>
      <c r="B5" s="88" t="s">
        <v>33</v>
      </c>
      <c r="C5" s="89" t="s">
        <v>42</v>
      </c>
      <c r="D5" s="88">
        <v>1</v>
      </c>
      <c r="E5" s="88" t="s">
        <v>34</v>
      </c>
      <c r="F5" s="90" t="s">
        <v>35</v>
      </c>
      <c r="G5" s="88" t="s">
        <v>36</v>
      </c>
      <c r="H5" s="90" t="s">
        <v>35</v>
      </c>
      <c r="I5" s="88" t="s">
        <v>36</v>
      </c>
      <c r="J5" s="88" t="s">
        <v>37</v>
      </c>
      <c r="N5" s="92" t="s">
        <v>38</v>
      </c>
      <c r="O5" s="92" t="s">
        <v>511</v>
      </c>
      <c r="P5" s="88" t="s">
        <v>480</v>
      </c>
      <c r="Q5" s="88" t="s">
        <v>516</v>
      </c>
      <c r="R5" s="93" t="s">
        <v>515</v>
      </c>
      <c r="S5" s="88"/>
      <c r="T5" s="88"/>
      <c r="U5" s="88"/>
      <c r="V5" s="88"/>
      <c r="W5" s="93" t="s">
        <v>407</v>
      </c>
      <c r="X5" s="94">
        <v>1.1793103448275899</v>
      </c>
      <c r="Y5" s="95">
        <v>3</v>
      </c>
      <c r="Z5" s="94">
        <v>1.2413793103448301</v>
      </c>
      <c r="AA5" s="95">
        <v>3</v>
      </c>
      <c r="AB5" s="91">
        <f>LN(X5/Z5)</f>
        <v>-5.1293294387549412E-2</v>
      </c>
      <c r="AC5" s="91">
        <v>0.66666666666666696</v>
      </c>
      <c r="AD5" s="94">
        <v>1.9877049180327899</v>
      </c>
      <c r="AE5" s="88">
        <v>3</v>
      </c>
      <c r="AF5" s="94">
        <v>2.0469250904385201</v>
      </c>
      <c r="AG5" s="88">
        <v>3</v>
      </c>
      <c r="AH5" s="88">
        <f>LN(AD5/AF5)</f>
        <v>-2.9358045562391018E-2</v>
      </c>
      <c r="AI5" s="91">
        <v>0.66666666666666696</v>
      </c>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row>
    <row r="6" spans="1:425" s="91" customFormat="1">
      <c r="A6" s="87">
        <v>2</v>
      </c>
      <c r="B6" s="88" t="s">
        <v>33</v>
      </c>
      <c r="C6" s="89" t="s">
        <v>43</v>
      </c>
      <c r="D6" s="88">
        <v>2</v>
      </c>
      <c r="E6" s="88" t="s">
        <v>34</v>
      </c>
      <c r="F6" s="90" t="s">
        <v>35</v>
      </c>
      <c r="G6" s="88" t="s">
        <v>36</v>
      </c>
      <c r="H6" s="90" t="s">
        <v>35</v>
      </c>
      <c r="I6" s="88" t="s">
        <v>36</v>
      </c>
      <c r="J6" s="88" t="s">
        <v>37</v>
      </c>
      <c r="K6" s="88"/>
      <c r="L6" s="92"/>
      <c r="M6" s="88"/>
      <c r="N6" s="92" t="s">
        <v>38</v>
      </c>
      <c r="O6" s="92" t="s">
        <v>511</v>
      </c>
      <c r="P6" s="88" t="s">
        <v>492</v>
      </c>
      <c r="Q6" s="88" t="s">
        <v>516</v>
      </c>
      <c r="R6" s="93" t="s">
        <v>515</v>
      </c>
      <c r="S6" s="88"/>
      <c r="T6" s="88"/>
      <c r="U6" s="88"/>
      <c r="V6" s="88"/>
      <c r="W6" s="93" t="s">
        <v>407</v>
      </c>
      <c r="X6" s="94">
        <v>1.11724137931034</v>
      </c>
      <c r="Y6" s="95">
        <v>3</v>
      </c>
      <c r="Z6" s="94">
        <v>1.2413793103448301</v>
      </c>
      <c r="AA6" s="95">
        <v>3</v>
      </c>
      <c r="AB6" s="91">
        <f t="shared" ref="AB6:AB7" si="0">LN(X6/Z6)</f>
        <v>-0.10536051565783269</v>
      </c>
      <c r="AC6" s="91">
        <v>0.66666666666666696</v>
      </c>
      <c r="AD6" s="94">
        <v>2.2745901639344299</v>
      </c>
      <c r="AE6" s="88">
        <v>3</v>
      </c>
      <c r="AF6" s="94">
        <v>2.0469250904385201</v>
      </c>
      <c r="AG6" s="88">
        <v>3</v>
      </c>
      <c r="AH6" s="88">
        <f t="shared" ref="AH6:AH7" si="1">LN(AD6/AF6)</f>
        <v>0.10546117724656046</v>
      </c>
      <c r="AI6" s="91">
        <v>0.66666666666666696</v>
      </c>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row>
    <row r="7" spans="1:425" s="91" customFormat="1">
      <c r="A7" s="87">
        <v>3</v>
      </c>
      <c r="B7" s="88" t="s">
        <v>33</v>
      </c>
      <c r="C7" s="89" t="s">
        <v>44</v>
      </c>
      <c r="D7" s="88">
        <v>2</v>
      </c>
      <c r="E7" s="88" t="s">
        <v>34</v>
      </c>
      <c r="F7" s="90" t="s">
        <v>35</v>
      </c>
      <c r="G7" s="88" t="s">
        <v>36</v>
      </c>
      <c r="H7" s="90" t="s">
        <v>35</v>
      </c>
      <c r="I7" s="88" t="s">
        <v>36</v>
      </c>
      <c r="J7" s="88" t="s">
        <v>37</v>
      </c>
      <c r="K7" s="88"/>
      <c r="L7" s="92"/>
      <c r="M7" s="88"/>
      <c r="N7" s="92" t="s">
        <v>38</v>
      </c>
      <c r="O7" s="92" t="s">
        <v>511</v>
      </c>
      <c r="P7" s="88" t="s">
        <v>493</v>
      </c>
      <c r="Q7" s="88" t="s">
        <v>516</v>
      </c>
      <c r="R7" s="93" t="s">
        <v>515</v>
      </c>
      <c r="S7" s="88"/>
      <c r="T7" s="88"/>
      <c r="U7" s="88"/>
      <c r="V7" s="88"/>
      <c r="W7" s="93" t="s">
        <v>407</v>
      </c>
      <c r="X7" s="94">
        <v>1.5362068965517199</v>
      </c>
      <c r="Y7" s="95">
        <v>3</v>
      </c>
      <c r="Z7" s="94">
        <v>1.2413793103448301</v>
      </c>
      <c r="AA7" s="95">
        <v>3</v>
      </c>
      <c r="AB7" s="91">
        <f t="shared" si="0"/>
        <v>0.21309321546070351</v>
      </c>
      <c r="AC7" s="91">
        <v>0.66666666666666696</v>
      </c>
      <c r="AD7" s="94">
        <v>2.2131147540983598</v>
      </c>
      <c r="AE7" s="88">
        <v>3</v>
      </c>
      <c r="AF7" s="94">
        <v>2.0469250904385201</v>
      </c>
      <c r="AG7" s="88">
        <v>3</v>
      </c>
      <c r="AH7" s="88">
        <f t="shared" si="1"/>
        <v>7.806220305844383E-2</v>
      </c>
      <c r="AI7" s="91">
        <v>0.66666666666666696</v>
      </c>
      <c r="AJ7" s="88"/>
      <c r="AK7" s="88"/>
      <c r="AL7" s="88"/>
      <c r="AM7" s="88"/>
      <c r="AN7" s="88"/>
      <c r="AO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row>
    <row r="8" spans="1:425" s="91" customFormat="1">
      <c r="A8" s="87">
        <v>4</v>
      </c>
      <c r="B8" s="88" t="s">
        <v>45</v>
      </c>
      <c r="C8" s="89" t="s">
        <v>46</v>
      </c>
      <c r="D8" s="88">
        <v>1</v>
      </c>
      <c r="E8" s="88" t="s">
        <v>34</v>
      </c>
      <c r="F8" s="96" t="s">
        <v>47</v>
      </c>
      <c r="G8" s="88" t="s">
        <v>36</v>
      </c>
      <c r="H8" s="96" t="s">
        <v>48</v>
      </c>
      <c r="I8" s="88" t="s">
        <v>36</v>
      </c>
      <c r="J8" s="88" t="s">
        <v>49</v>
      </c>
      <c r="K8" s="88" t="s">
        <v>39</v>
      </c>
      <c r="L8" s="92" t="s">
        <v>39</v>
      </c>
      <c r="M8" s="88" t="s">
        <v>415</v>
      </c>
      <c r="N8" s="92"/>
      <c r="O8" s="88"/>
      <c r="P8" s="88"/>
      <c r="Q8" s="88"/>
      <c r="S8" s="92"/>
      <c r="T8" s="97"/>
      <c r="U8" s="97"/>
      <c r="V8" s="88"/>
      <c r="W8" s="93" t="s">
        <v>407</v>
      </c>
      <c r="X8" s="88"/>
      <c r="Y8" s="88"/>
      <c r="Z8" s="88"/>
      <c r="AA8" s="88"/>
      <c r="AB8" s="88"/>
      <c r="AC8" s="88"/>
      <c r="AD8" s="88"/>
      <c r="AE8" s="88"/>
      <c r="AF8" s="88"/>
      <c r="AG8" s="88"/>
      <c r="AH8" s="88"/>
      <c r="AI8" s="88"/>
      <c r="AJ8" s="88"/>
      <c r="AK8" s="88"/>
      <c r="AL8" s="88"/>
      <c r="AM8" s="88"/>
      <c r="AN8" s="88"/>
      <c r="AO8" s="88"/>
      <c r="AP8" s="88">
        <v>0</v>
      </c>
      <c r="AQ8" s="92">
        <v>50</v>
      </c>
      <c r="AR8" s="88">
        <v>0</v>
      </c>
      <c r="AS8" s="88">
        <v>50</v>
      </c>
      <c r="AT8" s="88">
        <v>0</v>
      </c>
      <c r="AU8" s="88">
        <v>0.04</v>
      </c>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row>
    <row r="9" spans="1:425" s="91" customFormat="1">
      <c r="A9" s="87">
        <v>5</v>
      </c>
      <c r="B9" s="88" t="s">
        <v>45</v>
      </c>
      <c r="C9" s="89" t="s">
        <v>46</v>
      </c>
      <c r="D9" s="88">
        <v>1</v>
      </c>
      <c r="E9" s="88" t="s">
        <v>34</v>
      </c>
      <c r="F9" s="96" t="s">
        <v>47</v>
      </c>
      <c r="G9" s="88" t="s">
        <v>36</v>
      </c>
      <c r="H9" s="96" t="s">
        <v>48</v>
      </c>
      <c r="I9" s="88" t="s">
        <v>36</v>
      </c>
      <c r="J9" s="88" t="s">
        <v>49</v>
      </c>
      <c r="K9" s="88" t="s">
        <v>39</v>
      </c>
      <c r="L9" s="92" t="s">
        <v>39</v>
      </c>
      <c r="M9" s="88" t="s">
        <v>52</v>
      </c>
      <c r="N9" s="92"/>
      <c r="O9" s="88"/>
      <c r="P9" s="88"/>
      <c r="Q9" s="88"/>
      <c r="S9" s="92"/>
      <c r="T9" s="97"/>
      <c r="U9" s="97"/>
      <c r="V9" s="88"/>
      <c r="W9" s="93" t="s">
        <v>407</v>
      </c>
      <c r="X9" s="88"/>
      <c r="Y9" s="88"/>
      <c r="Z9" s="88"/>
      <c r="AA9" s="88"/>
      <c r="AB9" s="88"/>
      <c r="AC9" s="88"/>
      <c r="AD9" s="88"/>
      <c r="AE9" s="88"/>
      <c r="AF9" s="88"/>
      <c r="AG9" s="88"/>
      <c r="AH9" s="88"/>
      <c r="AI9" s="88"/>
      <c r="AJ9" s="88"/>
      <c r="AK9" s="88"/>
      <c r="AL9" s="88"/>
      <c r="AM9" s="88"/>
      <c r="AN9" s="88"/>
      <c r="AO9" s="88"/>
      <c r="AP9" s="88">
        <v>0</v>
      </c>
      <c r="AQ9" s="92">
        <v>50</v>
      </c>
      <c r="AR9" s="88">
        <v>0</v>
      </c>
      <c r="AS9" s="88">
        <v>50</v>
      </c>
      <c r="AT9" s="88">
        <v>0</v>
      </c>
      <c r="AU9" s="88">
        <v>0.04</v>
      </c>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row>
    <row r="10" spans="1:425" s="91" customFormat="1">
      <c r="A10" s="87">
        <v>6</v>
      </c>
      <c r="B10" s="88" t="s">
        <v>45</v>
      </c>
      <c r="C10" s="89" t="s">
        <v>46</v>
      </c>
      <c r="D10" s="88">
        <v>1</v>
      </c>
      <c r="E10" s="88" t="s">
        <v>34</v>
      </c>
      <c r="F10" s="96" t="s">
        <v>47</v>
      </c>
      <c r="G10" s="88" t="s">
        <v>36</v>
      </c>
      <c r="H10" s="96" t="s">
        <v>48</v>
      </c>
      <c r="I10" s="88" t="s">
        <v>36</v>
      </c>
      <c r="J10" s="88" t="s">
        <v>49</v>
      </c>
      <c r="K10" s="88" t="s">
        <v>39</v>
      </c>
      <c r="L10" s="92" t="s">
        <v>39</v>
      </c>
      <c r="M10" s="88" t="s">
        <v>53</v>
      </c>
      <c r="N10" s="92"/>
      <c r="O10" s="88"/>
      <c r="P10" s="88"/>
      <c r="Q10" s="88"/>
      <c r="S10" s="92"/>
      <c r="T10" s="97"/>
      <c r="U10" s="97"/>
      <c r="V10" s="88"/>
      <c r="W10" s="93" t="s">
        <v>407</v>
      </c>
      <c r="X10" s="88"/>
      <c r="Y10" s="88"/>
      <c r="Z10" s="88"/>
      <c r="AA10" s="88"/>
      <c r="AB10" s="88"/>
      <c r="AC10" s="88"/>
      <c r="AD10" s="88"/>
      <c r="AE10" s="88"/>
      <c r="AF10" s="88"/>
      <c r="AG10" s="88"/>
      <c r="AH10" s="88"/>
      <c r="AI10" s="88"/>
      <c r="AJ10" s="88"/>
      <c r="AK10" s="88"/>
      <c r="AL10" s="88"/>
      <c r="AM10" s="88"/>
      <c r="AN10" s="88"/>
      <c r="AO10" s="88"/>
      <c r="AP10" s="88">
        <v>55.591054313099001</v>
      </c>
      <c r="AQ10" s="92">
        <v>50</v>
      </c>
      <c r="AR10" s="88">
        <v>97.763578274760405</v>
      </c>
      <c r="AS10" s="88">
        <v>50</v>
      </c>
      <c r="AT10" s="88">
        <v>-0.56452980273785303</v>
      </c>
      <c r="AU10" s="88">
        <v>0.04</v>
      </c>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row>
    <row r="11" spans="1:425" s="91" customFormat="1">
      <c r="A11" s="87">
        <v>7</v>
      </c>
      <c r="B11" s="88" t="s">
        <v>45</v>
      </c>
      <c r="C11" s="89" t="s">
        <v>46</v>
      </c>
      <c r="D11" s="88">
        <v>1</v>
      </c>
      <c r="E11" s="88" t="s">
        <v>34</v>
      </c>
      <c r="F11" s="96" t="s">
        <v>47</v>
      </c>
      <c r="G11" s="88" t="s">
        <v>36</v>
      </c>
      <c r="H11" s="96" t="s">
        <v>48</v>
      </c>
      <c r="I11" s="88" t="s">
        <v>36</v>
      </c>
      <c r="J11" s="88" t="s">
        <v>49</v>
      </c>
      <c r="K11" s="88" t="s">
        <v>39</v>
      </c>
      <c r="L11" s="92" t="s">
        <v>39</v>
      </c>
      <c r="M11" s="88" t="s">
        <v>412</v>
      </c>
      <c r="N11" s="92"/>
      <c r="O11" s="88"/>
      <c r="P11" s="88"/>
      <c r="Q11" s="88"/>
      <c r="S11" s="92"/>
      <c r="T11" s="97"/>
      <c r="U11" s="97"/>
      <c r="V11" s="88"/>
      <c r="W11" s="93" t="s">
        <v>407</v>
      </c>
      <c r="X11" s="88"/>
      <c r="Y11" s="88"/>
      <c r="Z11" s="88"/>
      <c r="AA11" s="88"/>
      <c r="AB11" s="88"/>
      <c r="AC11" s="88"/>
      <c r="AD11" s="88"/>
      <c r="AE11" s="88"/>
      <c r="AF11" s="88"/>
      <c r="AG11" s="88"/>
      <c r="AH11" s="88"/>
      <c r="AI11" s="88"/>
      <c r="AJ11" s="88"/>
      <c r="AK11" s="88"/>
      <c r="AL11" s="88"/>
      <c r="AM11" s="88"/>
      <c r="AN11" s="88"/>
      <c r="AO11" s="88"/>
      <c r="AP11" s="88">
        <v>97.891373801916899</v>
      </c>
      <c r="AQ11" s="92">
        <v>50</v>
      </c>
      <c r="AR11" s="88">
        <v>100.063897763578</v>
      </c>
      <c r="AS11" s="88">
        <v>50</v>
      </c>
      <c r="AT11" s="88">
        <v>-2.1950526250209299E-2</v>
      </c>
      <c r="AU11" s="88">
        <v>0.04</v>
      </c>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row>
    <row r="12" spans="1:425" s="91" customFormat="1">
      <c r="A12" s="87">
        <v>8</v>
      </c>
      <c r="B12" s="88" t="s">
        <v>45</v>
      </c>
      <c r="C12" s="89" t="s">
        <v>46</v>
      </c>
      <c r="D12" s="88">
        <v>1</v>
      </c>
      <c r="E12" s="88" t="s">
        <v>34</v>
      </c>
      <c r="F12" s="96" t="s">
        <v>47</v>
      </c>
      <c r="G12" s="88" t="s">
        <v>36</v>
      </c>
      <c r="H12" s="96" t="s">
        <v>48</v>
      </c>
      <c r="I12" s="88" t="s">
        <v>36</v>
      </c>
      <c r="J12" s="88" t="s">
        <v>49</v>
      </c>
      <c r="K12" s="88" t="s">
        <v>39</v>
      </c>
      <c r="L12" s="92" t="s">
        <v>39</v>
      </c>
      <c r="M12" s="88" t="s">
        <v>425</v>
      </c>
      <c r="N12" s="92"/>
      <c r="O12" s="88"/>
      <c r="P12" s="88"/>
      <c r="Q12" s="88"/>
      <c r="S12" s="92"/>
      <c r="T12" s="97"/>
      <c r="U12" s="97"/>
      <c r="V12" s="88"/>
      <c r="W12" s="93" t="s">
        <v>407</v>
      </c>
      <c r="X12" s="88"/>
      <c r="Y12" s="88"/>
      <c r="Z12" s="88"/>
      <c r="AA12" s="88"/>
      <c r="AB12" s="88"/>
      <c r="AC12" s="88"/>
      <c r="AD12" s="88"/>
      <c r="AE12" s="88"/>
      <c r="AF12" s="88"/>
      <c r="AG12" s="88"/>
      <c r="AH12" s="88"/>
      <c r="AI12" s="88"/>
      <c r="AJ12" s="88"/>
      <c r="AK12" s="88"/>
      <c r="AL12" s="88"/>
      <c r="AM12" s="88"/>
      <c r="AN12" s="88"/>
      <c r="AO12" s="88"/>
      <c r="AP12" s="88">
        <v>100.191693290735</v>
      </c>
      <c r="AQ12" s="92">
        <v>50</v>
      </c>
      <c r="AR12" s="88">
        <v>100.063897763578</v>
      </c>
      <c r="AS12" s="88">
        <v>50</v>
      </c>
      <c r="AT12" s="88">
        <v>1.27632435960934E-3</v>
      </c>
      <c r="AU12" s="88">
        <v>0.04</v>
      </c>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row>
    <row r="13" spans="1:425" s="91" customFormat="1">
      <c r="A13" s="87">
        <v>9</v>
      </c>
      <c r="B13" s="88" t="s">
        <v>45</v>
      </c>
      <c r="C13" s="89" t="s">
        <v>46</v>
      </c>
      <c r="D13" s="88">
        <v>1</v>
      </c>
      <c r="E13" s="88" t="s">
        <v>34</v>
      </c>
      <c r="F13" s="96" t="s">
        <v>47</v>
      </c>
      <c r="G13" s="88" t="s">
        <v>36</v>
      </c>
      <c r="H13" s="96" t="s">
        <v>48</v>
      </c>
      <c r="I13" s="88" t="s">
        <v>36</v>
      </c>
      <c r="J13" s="88" t="s">
        <v>49</v>
      </c>
      <c r="K13" s="88" t="s">
        <v>39</v>
      </c>
      <c r="L13" s="92" t="s">
        <v>39</v>
      </c>
      <c r="M13" s="88" t="s">
        <v>422</v>
      </c>
      <c r="N13" s="92"/>
      <c r="O13" s="88"/>
      <c r="P13" s="88"/>
      <c r="Q13" s="88"/>
      <c r="S13" s="92"/>
      <c r="T13" s="97"/>
      <c r="U13" s="97"/>
      <c r="V13" s="88"/>
      <c r="W13" s="93" t="s">
        <v>407</v>
      </c>
      <c r="X13" s="88"/>
      <c r="Y13" s="88"/>
      <c r="Z13" s="88"/>
      <c r="AA13" s="88"/>
      <c r="AB13" s="88"/>
      <c r="AC13" s="88"/>
      <c r="AD13" s="88"/>
      <c r="AE13" s="88"/>
      <c r="AF13" s="88"/>
      <c r="AG13" s="88"/>
      <c r="AH13" s="88"/>
      <c r="AI13" s="88"/>
      <c r="AJ13" s="88"/>
      <c r="AK13" s="88"/>
      <c r="AL13" s="88"/>
      <c r="AM13" s="88"/>
      <c r="AN13" s="88"/>
      <c r="AO13" s="88"/>
      <c r="AP13" s="88">
        <v>100.063897763578</v>
      </c>
      <c r="AQ13" s="92">
        <v>50</v>
      </c>
      <c r="AR13" s="88">
        <v>100.063897763578</v>
      </c>
      <c r="AS13" s="88">
        <v>50</v>
      </c>
      <c r="AT13" s="88">
        <v>0</v>
      </c>
      <c r="AU13" s="88">
        <v>0.04</v>
      </c>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row>
    <row r="14" spans="1:425" s="91" customFormat="1">
      <c r="A14" s="87">
        <v>10</v>
      </c>
      <c r="B14" s="88" t="s">
        <v>45</v>
      </c>
      <c r="C14" s="89" t="s">
        <v>46</v>
      </c>
      <c r="D14" s="88">
        <v>1</v>
      </c>
      <c r="E14" s="88" t="s">
        <v>34</v>
      </c>
      <c r="F14" s="96" t="s">
        <v>47</v>
      </c>
      <c r="G14" s="88" t="s">
        <v>36</v>
      </c>
      <c r="H14" s="96" t="s">
        <v>48</v>
      </c>
      <c r="I14" s="88" t="s">
        <v>36</v>
      </c>
      <c r="J14" s="88" t="s">
        <v>49</v>
      </c>
      <c r="K14" s="88" t="s">
        <v>39</v>
      </c>
      <c r="L14" s="92" t="s">
        <v>39</v>
      </c>
      <c r="M14" s="88" t="s">
        <v>432</v>
      </c>
      <c r="N14" s="92"/>
      <c r="O14" s="88"/>
      <c r="P14" s="88"/>
      <c r="Q14" s="88"/>
      <c r="S14" s="92"/>
      <c r="T14" s="97"/>
      <c r="U14" s="97"/>
      <c r="V14" s="88"/>
      <c r="W14" s="93" t="s">
        <v>407</v>
      </c>
      <c r="X14" s="88"/>
      <c r="Y14" s="88"/>
      <c r="Z14" s="88"/>
      <c r="AA14" s="88"/>
      <c r="AB14" s="88"/>
      <c r="AC14" s="88"/>
      <c r="AD14" s="88"/>
      <c r="AE14" s="88"/>
      <c r="AF14" s="88"/>
      <c r="AG14" s="88"/>
      <c r="AH14" s="88"/>
      <c r="AI14" s="88"/>
      <c r="AJ14" s="88"/>
      <c r="AK14" s="88"/>
      <c r="AL14" s="88"/>
      <c r="AM14" s="88"/>
      <c r="AN14" s="88"/>
      <c r="AO14" s="88"/>
      <c r="AP14" s="88">
        <v>100.063897763578</v>
      </c>
      <c r="AQ14" s="92">
        <v>50</v>
      </c>
      <c r="AR14" s="88">
        <v>100.063897763578</v>
      </c>
      <c r="AS14" s="88">
        <v>50</v>
      </c>
      <c r="AT14" s="88">
        <v>0</v>
      </c>
      <c r="AU14" s="88">
        <v>0.04</v>
      </c>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row>
    <row r="15" spans="1:425" s="91" customFormat="1">
      <c r="A15" s="87">
        <v>11</v>
      </c>
      <c r="B15" s="88" t="s">
        <v>45</v>
      </c>
      <c r="C15" s="89" t="s">
        <v>46</v>
      </c>
      <c r="D15" s="88">
        <v>1</v>
      </c>
      <c r="E15" s="88" t="s">
        <v>34</v>
      </c>
      <c r="F15" s="96" t="s">
        <v>47</v>
      </c>
      <c r="G15" s="88" t="s">
        <v>36</v>
      </c>
      <c r="H15" s="96" t="s">
        <v>48</v>
      </c>
      <c r="I15" s="88" t="s">
        <v>36</v>
      </c>
      <c r="J15" s="88" t="s">
        <v>49</v>
      </c>
      <c r="K15" s="88" t="s">
        <v>39</v>
      </c>
      <c r="L15" s="92" t="s">
        <v>39</v>
      </c>
      <c r="M15" s="88" t="s">
        <v>418</v>
      </c>
      <c r="N15" s="92"/>
      <c r="O15" s="88"/>
      <c r="P15" s="88"/>
      <c r="Q15" s="88"/>
      <c r="S15" s="92"/>
      <c r="T15" s="97"/>
      <c r="U15" s="97"/>
      <c r="V15" s="88"/>
      <c r="W15" s="93" t="s">
        <v>407</v>
      </c>
      <c r="X15" s="88"/>
      <c r="Y15" s="88"/>
      <c r="Z15" s="88"/>
      <c r="AA15" s="88"/>
      <c r="AB15" s="88"/>
      <c r="AC15" s="88"/>
      <c r="AD15" s="88"/>
      <c r="AE15" s="88"/>
      <c r="AF15" s="88"/>
      <c r="AG15" s="88"/>
      <c r="AH15" s="88"/>
      <c r="AI15" s="88"/>
      <c r="AJ15" s="88"/>
      <c r="AK15" s="88"/>
      <c r="AL15" s="88"/>
      <c r="AM15" s="88"/>
      <c r="AN15" s="88"/>
      <c r="AO15" s="88"/>
      <c r="AP15" s="88">
        <v>100.063897763578</v>
      </c>
      <c r="AQ15" s="92">
        <v>50</v>
      </c>
      <c r="AR15" s="88">
        <v>100.063897763578</v>
      </c>
      <c r="AS15" s="88">
        <v>50</v>
      </c>
      <c r="AT15" s="88">
        <v>0</v>
      </c>
      <c r="AU15" s="88">
        <v>0.04</v>
      </c>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row>
    <row r="16" spans="1:425" s="91" customFormat="1">
      <c r="A16" s="87">
        <v>12</v>
      </c>
      <c r="B16" s="88" t="s">
        <v>45</v>
      </c>
      <c r="C16" s="89" t="s">
        <v>46</v>
      </c>
      <c r="D16" s="88">
        <v>1</v>
      </c>
      <c r="E16" s="88" t="s">
        <v>34</v>
      </c>
      <c r="F16" s="96" t="s">
        <v>47</v>
      </c>
      <c r="G16" s="88" t="s">
        <v>36</v>
      </c>
      <c r="H16" s="96" t="s">
        <v>48</v>
      </c>
      <c r="I16" s="88" t="s">
        <v>36</v>
      </c>
      <c r="J16" s="88" t="s">
        <v>49</v>
      </c>
      <c r="K16" s="88"/>
      <c r="L16" s="92"/>
      <c r="M16" s="88"/>
      <c r="N16" s="92"/>
      <c r="O16" s="88"/>
      <c r="P16" s="88"/>
      <c r="Q16" s="88"/>
      <c r="S16" s="92" t="s">
        <v>410</v>
      </c>
      <c r="T16" s="93" t="s">
        <v>77</v>
      </c>
      <c r="U16" s="93" t="s">
        <v>40</v>
      </c>
      <c r="V16" s="88" t="s">
        <v>415</v>
      </c>
      <c r="W16" s="93" t="s">
        <v>407</v>
      </c>
      <c r="X16" s="88"/>
      <c r="Y16" s="88"/>
      <c r="Z16" s="88"/>
      <c r="AA16" s="88"/>
      <c r="AB16" s="88"/>
      <c r="AC16" s="88"/>
      <c r="AD16" s="88"/>
      <c r="AE16" s="88"/>
      <c r="AF16" s="88"/>
      <c r="AG16" s="88"/>
      <c r="AH16" s="88"/>
      <c r="AI16" s="88"/>
      <c r="AJ16" s="88"/>
      <c r="AK16" s="88"/>
      <c r="AL16" s="88"/>
      <c r="AM16" s="88"/>
      <c r="AN16" s="88"/>
      <c r="AO16" s="88"/>
      <c r="AP16" s="88">
        <v>0</v>
      </c>
      <c r="AQ16" s="88">
        <v>50</v>
      </c>
      <c r="AR16" s="88">
        <v>0</v>
      </c>
      <c r="AS16" s="88">
        <v>50</v>
      </c>
      <c r="AT16" s="91">
        <v>0</v>
      </c>
      <c r="AU16" s="88">
        <v>0.04</v>
      </c>
      <c r="AW16" s="92"/>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row>
    <row r="17" spans="1:137">
      <c r="A17" s="31">
        <v>13</v>
      </c>
      <c r="B17" s="28" t="s">
        <v>45</v>
      </c>
      <c r="C17" s="36" t="s">
        <v>46</v>
      </c>
      <c r="D17" s="28">
        <v>1</v>
      </c>
      <c r="E17" s="28" t="s">
        <v>34</v>
      </c>
      <c r="F17" s="37" t="s">
        <v>47</v>
      </c>
      <c r="G17" s="28" t="s">
        <v>36</v>
      </c>
      <c r="H17" s="37" t="s">
        <v>48</v>
      </c>
      <c r="I17" s="28" t="s">
        <v>36</v>
      </c>
      <c r="J17" s="28" t="s">
        <v>49</v>
      </c>
      <c r="K17" s="28"/>
      <c r="L17" s="141"/>
      <c r="M17" s="28"/>
      <c r="N17" s="141"/>
      <c r="O17" s="28"/>
      <c r="P17" s="28"/>
      <c r="Q17" s="28"/>
      <c r="S17" s="141" t="s">
        <v>410</v>
      </c>
      <c r="T17" s="30" t="s">
        <v>77</v>
      </c>
      <c r="U17" s="30" t="s">
        <v>40</v>
      </c>
      <c r="V17" s="28" t="s">
        <v>52</v>
      </c>
      <c r="W17" s="30" t="s">
        <v>407</v>
      </c>
      <c r="X17" s="28"/>
      <c r="Y17" s="28"/>
      <c r="Z17" s="28"/>
      <c r="AA17" s="28"/>
      <c r="AB17" s="28"/>
      <c r="AC17" s="28"/>
      <c r="AD17" s="28"/>
      <c r="AE17" s="28"/>
      <c r="AF17" s="28"/>
      <c r="AG17" s="28"/>
      <c r="AH17" s="28"/>
      <c r="AI17" s="28"/>
      <c r="AJ17" s="28"/>
      <c r="AK17" s="28"/>
      <c r="AL17" s="28"/>
      <c r="AM17" s="28"/>
      <c r="AN17" s="28"/>
      <c r="AO17" s="28"/>
      <c r="AP17" s="28">
        <v>0</v>
      </c>
      <c r="AQ17" s="28">
        <v>50</v>
      </c>
      <c r="AR17" s="28">
        <v>0</v>
      </c>
      <c r="AS17" s="28">
        <v>50</v>
      </c>
      <c r="AT17" s="72">
        <v>0</v>
      </c>
      <c r="AU17" s="28">
        <v>0.04</v>
      </c>
      <c r="AW17" s="141"/>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row>
    <row r="18" spans="1:137">
      <c r="A18" s="31">
        <v>14</v>
      </c>
      <c r="B18" s="28" t="s">
        <v>45</v>
      </c>
      <c r="C18" s="36" t="s">
        <v>46</v>
      </c>
      <c r="D18" s="28">
        <v>1</v>
      </c>
      <c r="E18" s="28" t="s">
        <v>34</v>
      </c>
      <c r="F18" s="37" t="s">
        <v>47</v>
      </c>
      <c r="G18" s="28" t="s">
        <v>36</v>
      </c>
      <c r="H18" s="37" t="s">
        <v>48</v>
      </c>
      <c r="I18" s="28" t="s">
        <v>36</v>
      </c>
      <c r="J18" s="28" t="s">
        <v>49</v>
      </c>
      <c r="K18" s="28"/>
      <c r="L18" s="141"/>
      <c r="M18" s="28"/>
      <c r="N18" s="141"/>
      <c r="O18" s="28"/>
      <c r="P18" s="28"/>
      <c r="Q18" s="28"/>
      <c r="S18" s="141" t="s">
        <v>409</v>
      </c>
      <c r="T18" s="30" t="s">
        <v>77</v>
      </c>
      <c r="U18" s="30" t="s">
        <v>40</v>
      </c>
      <c r="V18" s="28" t="s">
        <v>53</v>
      </c>
      <c r="W18" s="30" t="s">
        <v>407</v>
      </c>
      <c r="X18" s="28"/>
      <c r="Y18" s="28"/>
      <c r="Z18" s="28"/>
      <c r="AA18" s="28"/>
      <c r="AB18" s="28"/>
      <c r="AC18" s="28"/>
      <c r="AD18" s="28"/>
      <c r="AE18" s="28"/>
      <c r="AF18" s="28"/>
      <c r="AG18" s="28"/>
      <c r="AH18" s="28"/>
      <c r="AI18" s="28"/>
      <c r="AJ18" s="28"/>
      <c r="AK18" s="28"/>
      <c r="AL18" s="28"/>
      <c r="AM18" s="28"/>
      <c r="AN18" s="28"/>
      <c r="AO18" s="28"/>
      <c r="AP18" s="28">
        <v>0</v>
      </c>
      <c r="AQ18" s="28">
        <v>50</v>
      </c>
      <c r="AR18" s="28">
        <v>0</v>
      </c>
      <c r="AS18" s="28">
        <v>50</v>
      </c>
      <c r="AT18" s="72">
        <v>0</v>
      </c>
      <c r="AU18" s="28">
        <v>0.04</v>
      </c>
      <c r="AW18" s="141"/>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row>
    <row r="19" spans="1:137">
      <c r="A19" s="31">
        <v>15</v>
      </c>
      <c r="B19" s="28" t="s">
        <v>45</v>
      </c>
      <c r="C19" s="36" t="s">
        <v>46</v>
      </c>
      <c r="D19" s="28">
        <v>1</v>
      </c>
      <c r="E19" s="28" t="s">
        <v>34</v>
      </c>
      <c r="F19" s="37" t="s">
        <v>47</v>
      </c>
      <c r="G19" s="28" t="s">
        <v>36</v>
      </c>
      <c r="H19" s="37" t="s">
        <v>48</v>
      </c>
      <c r="I19" s="28" t="s">
        <v>36</v>
      </c>
      <c r="J19" s="28" t="s">
        <v>49</v>
      </c>
      <c r="K19" s="28"/>
      <c r="L19" s="141"/>
      <c r="M19" s="28"/>
      <c r="N19" s="141"/>
      <c r="O19" s="28"/>
      <c r="P19" s="28"/>
      <c r="Q19" s="28"/>
      <c r="S19" s="141" t="s">
        <v>409</v>
      </c>
      <c r="T19" s="30" t="s">
        <v>77</v>
      </c>
      <c r="U19" s="30" t="s">
        <v>40</v>
      </c>
      <c r="V19" s="28" t="s">
        <v>412</v>
      </c>
      <c r="W19" s="30" t="s">
        <v>407</v>
      </c>
      <c r="X19" s="28"/>
      <c r="Y19" s="28"/>
      <c r="Z19" s="28"/>
      <c r="AA19" s="28"/>
      <c r="AB19" s="28"/>
      <c r="AC19" s="28"/>
      <c r="AD19" s="28"/>
      <c r="AE19" s="28"/>
      <c r="AF19" s="28"/>
      <c r="AG19" s="28"/>
      <c r="AH19" s="28"/>
      <c r="AI19" s="28"/>
      <c r="AJ19" s="28"/>
      <c r="AK19" s="28"/>
      <c r="AL19" s="28"/>
      <c r="AM19" s="28"/>
      <c r="AN19" s="28"/>
      <c r="AO19" s="28"/>
      <c r="AP19" s="28">
        <v>15.796178343949</v>
      </c>
      <c r="AQ19" s="28">
        <v>50</v>
      </c>
      <c r="AR19" s="28">
        <v>0</v>
      </c>
      <c r="AS19" s="28">
        <v>50</v>
      </c>
      <c r="AT19" s="72">
        <v>0</v>
      </c>
      <c r="AU19" s="28">
        <v>0.04</v>
      </c>
      <c r="AW19" s="141"/>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row>
    <row r="20" spans="1:137">
      <c r="A20" s="31">
        <v>16</v>
      </c>
      <c r="B20" s="28" t="s">
        <v>45</v>
      </c>
      <c r="C20" s="36" t="s">
        <v>46</v>
      </c>
      <c r="D20" s="28">
        <v>1</v>
      </c>
      <c r="E20" s="28" t="s">
        <v>34</v>
      </c>
      <c r="F20" s="37" t="s">
        <v>47</v>
      </c>
      <c r="G20" s="28" t="s">
        <v>36</v>
      </c>
      <c r="H20" s="37" t="s">
        <v>48</v>
      </c>
      <c r="I20" s="28" t="s">
        <v>36</v>
      </c>
      <c r="J20" s="28" t="s">
        <v>49</v>
      </c>
      <c r="K20" s="28"/>
      <c r="L20" s="141"/>
      <c r="M20" s="28"/>
      <c r="N20" s="141"/>
      <c r="O20" s="28"/>
      <c r="P20" s="28"/>
      <c r="Q20" s="28"/>
      <c r="S20" s="141" t="s">
        <v>410</v>
      </c>
      <c r="T20" s="30" t="s">
        <v>77</v>
      </c>
      <c r="U20" s="30" t="s">
        <v>40</v>
      </c>
      <c r="V20" s="28" t="s">
        <v>54</v>
      </c>
      <c r="W20" s="30" t="s">
        <v>407</v>
      </c>
      <c r="X20" s="28"/>
      <c r="Y20" s="28"/>
      <c r="Z20" s="28"/>
      <c r="AA20" s="28"/>
      <c r="AB20" s="28"/>
      <c r="AC20" s="28"/>
      <c r="AD20" s="28"/>
      <c r="AE20" s="28"/>
      <c r="AF20" s="28"/>
      <c r="AG20" s="28"/>
      <c r="AH20" s="28"/>
      <c r="AI20" s="28"/>
      <c r="AJ20" s="28"/>
      <c r="AK20" s="28"/>
      <c r="AL20" s="28"/>
      <c r="AM20" s="28"/>
      <c r="AN20" s="28"/>
      <c r="AO20" s="28"/>
      <c r="AP20" s="28">
        <v>53.885350318471303</v>
      </c>
      <c r="AQ20" s="28">
        <v>50</v>
      </c>
      <c r="AR20" s="28">
        <v>9.1719745222929898</v>
      </c>
      <c r="AS20" s="28">
        <v>50</v>
      </c>
      <c r="AT20" s="72">
        <v>1.7707060600302225</v>
      </c>
      <c r="AU20" s="28">
        <v>0.04</v>
      </c>
      <c r="AW20" s="141"/>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row>
    <row r="21" spans="1:137">
      <c r="A21" s="31">
        <v>17</v>
      </c>
      <c r="B21" s="28" t="s">
        <v>45</v>
      </c>
      <c r="C21" s="36" t="s">
        <v>46</v>
      </c>
      <c r="D21" s="28">
        <v>1</v>
      </c>
      <c r="E21" s="28" t="s">
        <v>34</v>
      </c>
      <c r="F21" s="37" t="s">
        <v>47</v>
      </c>
      <c r="G21" s="28" t="s">
        <v>36</v>
      </c>
      <c r="H21" s="37" t="s">
        <v>48</v>
      </c>
      <c r="I21" s="28" t="s">
        <v>36</v>
      </c>
      <c r="J21" s="28" t="s">
        <v>49</v>
      </c>
      <c r="K21" s="28"/>
      <c r="L21" s="141"/>
      <c r="M21" s="28"/>
      <c r="N21" s="141"/>
      <c r="O21" s="28"/>
      <c r="P21" s="28"/>
      <c r="Q21" s="28"/>
      <c r="R21" s="28"/>
      <c r="S21" s="141" t="s">
        <v>409</v>
      </c>
      <c r="T21" s="30" t="s">
        <v>77</v>
      </c>
      <c r="U21" s="30" t="s">
        <v>40</v>
      </c>
      <c r="V21" s="28" t="s">
        <v>55</v>
      </c>
      <c r="W21" s="30" t="s">
        <v>407</v>
      </c>
      <c r="X21" s="28"/>
      <c r="Y21" s="28"/>
      <c r="Z21" s="28"/>
      <c r="AA21" s="28"/>
      <c r="AB21" s="28"/>
      <c r="AC21" s="28"/>
      <c r="AD21" s="28"/>
      <c r="AE21" s="28"/>
      <c r="AF21" s="28"/>
      <c r="AG21" s="28"/>
      <c r="AH21" s="28"/>
      <c r="AI21" s="28"/>
      <c r="AJ21" s="28"/>
      <c r="AK21" s="28"/>
      <c r="AL21" s="28"/>
      <c r="AM21" s="28"/>
      <c r="AN21" s="28"/>
      <c r="AO21" s="28"/>
      <c r="AP21" s="28">
        <v>85.732484076433096</v>
      </c>
      <c r="AQ21" s="28">
        <v>50</v>
      </c>
      <c r="AR21" s="28">
        <v>55.031847133757999</v>
      </c>
      <c r="AS21" s="28">
        <v>50</v>
      </c>
      <c r="AT21" s="72">
        <v>0.44331974140061653</v>
      </c>
      <c r="AU21" s="28">
        <v>0.04</v>
      </c>
      <c r="AW21" s="141"/>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row>
    <row r="22" spans="1:137">
      <c r="A22" s="31">
        <v>18</v>
      </c>
      <c r="B22" s="28" t="s">
        <v>45</v>
      </c>
      <c r="C22" s="36" t="s">
        <v>46</v>
      </c>
      <c r="D22" s="28">
        <v>1</v>
      </c>
      <c r="E22" s="28" t="s">
        <v>34</v>
      </c>
      <c r="F22" s="37" t="s">
        <v>47</v>
      </c>
      <c r="G22" s="28" t="s">
        <v>36</v>
      </c>
      <c r="H22" s="37" t="s">
        <v>48</v>
      </c>
      <c r="I22" s="28" t="s">
        <v>36</v>
      </c>
      <c r="J22" s="28" t="s">
        <v>49</v>
      </c>
      <c r="K22" s="28"/>
      <c r="L22" s="141"/>
      <c r="M22" s="28"/>
      <c r="N22" s="141"/>
      <c r="O22" s="28"/>
      <c r="P22" s="28"/>
      <c r="Q22" s="28"/>
      <c r="R22" s="28"/>
      <c r="S22" s="141" t="s">
        <v>409</v>
      </c>
      <c r="T22" s="30" t="s">
        <v>77</v>
      </c>
      <c r="U22" s="30" t="s">
        <v>40</v>
      </c>
      <c r="V22" s="28" t="s">
        <v>56</v>
      </c>
      <c r="W22" s="30" t="s">
        <v>407</v>
      </c>
      <c r="X22" s="28"/>
      <c r="Y22" s="28"/>
      <c r="Z22" s="28"/>
      <c r="AA22" s="28"/>
      <c r="AB22" s="28"/>
      <c r="AC22" s="28"/>
      <c r="AD22" s="28"/>
      <c r="AE22" s="28"/>
      <c r="AF22" s="28"/>
      <c r="AG22" s="28"/>
      <c r="AH22" s="28"/>
      <c r="AI22" s="28"/>
      <c r="AJ22" s="28"/>
      <c r="AK22" s="28"/>
      <c r="AL22" s="28"/>
      <c r="AM22" s="28"/>
      <c r="AN22" s="28"/>
      <c r="AO22" s="28"/>
      <c r="AP22" s="28">
        <v>88.917197452229303</v>
      </c>
      <c r="AQ22" s="28">
        <v>50</v>
      </c>
      <c r="AR22" s="43">
        <v>59.617834394904499</v>
      </c>
      <c r="AS22" s="28">
        <v>50</v>
      </c>
      <c r="AT22" s="72">
        <v>0.39975080684472514</v>
      </c>
      <c r="AU22" s="28">
        <v>0.04</v>
      </c>
      <c r="AW22" s="141"/>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row>
    <row r="23" spans="1:137">
      <c r="A23" s="31">
        <v>19</v>
      </c>
      <c r="B23" s="28" t="s">
        <v>45</v>
      </c>
      <c r="C23" s="36" t="s">
        <v>46</v>
      </c>
      <c r="D23" s="28">
        <v>1</v>
      </c>
      <c r="E23" s="28" t="s">
        <v>34</v>
      </c>
      <c r="F23" s="37" t="s">
        <v>47</v>
      </c>
      <c r="G23" s="28" t="s">
        <v>36</v>
      </c>
      <c r="H23" s="37" t="s">
        <v>48</v>
      </c>
      <c r="I23" s="28" t="s">
        <v>36</v>
      </c>
      <c r="J23" s="28" t="s">
        <v>49</v>
      </c>
      <c r="N23" s="28"/>
      <c r="O23" s="28"/>
      <c r="P23" s="28"/>
      <c r="Q23" s="28"/>
      <c r="R23" s="28"/>
      <c r="S23" s="141" t="s">
        <v>409</v>
      </c>
      <c r="T23" s="30" t="s">
        <v>77</v>
      </c>
      <c r="U23" s="30" t="s">
        <v>40</v>
      </c>
      <c r="V23" s="28" t="s">
        <v>57</v>
      </c>
      <c r="W23" s="30" t="s">
        <v>407</v>
      </c>
      <c r="X23" s="28"/>
      <c r="Y23" s="28"/>
      <c r="Z23" s="28"/>
      <c r="AA23" s="28"/>
      <c r="AB23" s="28"/>
      <c r="AC23" s="28"/>
      <c r="AD23" s="28"/>
      <c r="AE23" s="28"/>
      <c r="AF23" s="28"/>
      <c r="AG23" s="28"/>
      <c r="AH23" s="28"/>
      <c r="AI23" s="28"/>
      <c r="AJ23" s="28"/>
      <c r="AK23" s="28"/>
      <c r="AL23" s="28"/>
      <c r="AM23" s="28"/>
      <c r="AN23" s="28"/>
      <c r="AO23" s="28"/>
      <c r="AP23" s="28">
        <v>89.299363057324797</v>
      </c>
      <c r="AQ23" s="28">
        <v>50</v>
      </c>
      <c r="AR23" s="28">
        <v>60.764331210191102</v>
      </c>
      <c r="AS23" s="28">
        <v>50</v>
      </c>
      <c r="AT23" s="72">
        <v>0.38499139614624811</v>
      </c>
      <c r="AU23" s="28">
        <v>0.04</v>
      </c>
      <c r="AW23" s="141"/>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row>
    <row r="24" spans="1:137" s="91" customFormat="1" ht="18.95" customHeight="1">
      <c r="A24" s="87">
        <v>20</v>
      </c>
      <c r="B24" s="88" t="s">
        <v>45</v>
      </c>
      <c r="C24" s="89" t="s">
        <v>46</v>
      </c>
      <c r="D24" s="88">
        <v>1</v>
      </c>
      <c r="E24" s="88" t="s">
        <v>34</v>
      </c>
      <c r="F24" s="96" t="s">
        <v>47</v>
      </c>
      <c r="G24" s="88" t="s">
        <v>36</v>
      </c>
      <c r="H24" s="96" t="s">
        <v>48</v>
      </c>
      <c r="I24" s="88" t="s">
        <v>36</v>
      </c>
      <c r="J24" s="88" t="s">
        <v>49</v>
      </c>
      <c r="K24" s="88" t="s">
        <v>39</v>
      </c>
      <c r="L24" s="88" t="s">
        <v>39</v>
      </c>
      <c r="M24" s="92" t="s">
        <v>413</v>
      </c>
      <c r="N24" s="88"/>
      <c r="O24" s="88"/>
      <c r="P24" s="88"/>
      <c r="Q24" s="88"/>
      <c r="R24" s="88"/>
      <c r="S24" s="92"/>
      <c r="T24" s="97"/>
      <c r="U24" s="97"/>
      <c r="V24" s="88"/>
      <c r="W24" s="93" t="s">
        <v>407</v>
      </c>
      <c r="X24" s="88"/>
      <c r="Y24" s="88"/>
      <c r="Z24" s="88"/>
      <c r="AA24" s="88"/>
      <c r="AB24" s="88"/>
      <c r="AC24" s="88"/>
      <c r="AD24" s="88"/>
      <c r="AE24" s="88"/>
      <c r="AF24" s="88"/>
      <c r="AG24" s="88"/>
      <c r="AH24" s="88"/>
      <c r="AI24" s="88"/>
      <c r="AJ24" s="88"/>
      <c r="AK24" s="88"/>
      <c r="AL24" s="88"/>
      <c r="AM24" s="88"/>
      <c r="AN24" s="88"/>
      <c r="AO24" s="88"/>
      <c r="AP24" s="93"/>
      <c r="AQ24" s="88"/>
      <c r="AR24" s="88"/>
      <c r="AS24" s="88"/>
      <c r="AT24" s="88"/>
      <c r="AU24" s="88"/>
      <c r="AV24" s="88">
        <v>3.54257907542579</v>
      </c>
      <c r="AW24" s="92">
        <v>3</v>
      </c>
      <c r="AX24" s="94">
        <v>3.3868613138686099</v>
      </c>
      <c r="AY24" s="92">
        <v>3</v>
      </c>
      <c r="AZ24" s="88">
        <f>LN(AV24/AX24)</f>
        <v>4.4951387862267121E-2</v>
      </c>
      <c r="BA24" s="88">
        <v>0.66666666666666696</v>
      </c>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row>
    <row r="25" spans="1:137">
      <c r="A25" s="31">
        <v>21</v>
      </c>
      <c r="B25" s="28" t="s">
        <v>45</v>
      </c>
      <c r="C25" s="36" t="s">
        <v>46</v>
      </c>
      <c r="D25" s="28">
        <v>1</v>
      </c>
      <c r="E25" s="28" t="s">
        <v>34</v>
      </c>
      <c r="F25" s="37" t="s">
        <v>47</v>
      </c>
      <c r="G25" s="28" t="s">
        <v>36</v>
      </c>
      <c r="H25" s="37" t="s">
        <v>48</v>
      </c>
      <c r="I25" s="28" t="s">
        <v>36</v>
      </c>
      <c r="J25" s="28" t="s">
        <v>49</v>
      </c>
      <c r="K25" s="28"/>
      <c r="L25" s="141"/>
      <c r="M25" s="28"/>
      <c r="N25" s="141"/>
      <c r="O25" s="28"/>
      <c r="P25" s="28"/>
      <c r="Q25" s="28"/>
      <c r="R25" s="28"/>
      <c r="S25" s="141" t="s">
        <v>409</v>
      </c>
      <c r="T25" s="30" t="s">
        <v>77</v>
      </c>
      <c r="U25" s="30" t="s">
        <v>40</v>
      </c>
      <c r="V25" s="28" t="s">
        <v>413</v>
      </c>
      <c r="W25" s="30" t="s">
        <v>407</v>
      </c>
      <c r="X25" s="28"/>
      <c r="Y25" s="28"/>
      <c r="Z25" s="28"/>
      <c r="AA25" s="28"/>
      <c r="AB25" s="28"/>
      <c r="AC25" s="28"/>
      <c r="AD25" s="28"/>
      <c r="AE25" s="28"/>
      <c r="AF25" s="28"/>
      <c r="AG25" s="28"/>
      <c r="AH25" s="28"/>
      <c r="AI25" s="28"/>
      <c r="AJ25" s="28"/>
      <c r="AK25" s="28"/>
      <c r="AL25" s="28"/>
      <c r="AM25" s="28"/>
      <c r="AN25" s="28"/>
      <c r="AO25" s="28"/>
      <c r="AP25" s="30"/>
      <c r="AQ25" s="28"/>
      <c r="AR25" s="28"/>
      <c r="AS25" s="28"/>
      <c r="AT25" s="28"/>
      <c r="AU25" s="28"/>
      <c r="AV25" s="28">
        <v>1.6447688564476901</v>
      </c>
      <c r="AW25" s="141">
        <v>3</v>
      </c>
      <c r="AX25" s="28">
        <v>0.87591240875912402</v>
      </c>
      <c r="AY25" s="28">
        <v>3</v>
      </c>
      <c r="AZ25" s="28">
        <v>0.63008904459280946</v>
      </c>
      <c r="BA25" s="28">
        <v>0.66666666666666663</v>
      </c>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row>
    <row r="26" spans="1:137">
      <c r="A26" s="31">
        <v>22</v>
      </c>
      <c r="B26" s="28" t="s">
        <v>45</v>
      </c>
      <c r="C26" s="36" t="s">
        <v>46</v>
      </c>
      <c r="D26" s="28">
        <v>1</v>
      </c>
      <c r="E26" s="28" t="s">
        <v>34</v>
      </c>
      <c r="F26" s="37" t="s">
        <v>47</v>
      </c>
      <c r="G26" s="28" t="s">
        <v>36</v>
      </c>
      <c r="H26" s="37" t="s">
        <v>48</v>
      </c>
      <c r="I26" s="28" t="s">
        <v>36</v>
      </c>
      <c r="J26" s="28" t="s">
        <v>49</v>
      </c>
      <c r="K26" s="141" t="s">
        <v>59</v>
      </c>
      <c r="L26" s="141" t="s">
        <v>60</v>
      </c>
      <c r="M26" s="28" t="s">
        <v>413</v>
      </c>
      <c r="N26" s="28"/>
      <c r="O26" s="28"/>
      <c r="P26" s="28"/>
      <c r="Q26" s="28"/>
      <c r="R26" s="28"/>
      <c r="S26" s="28"/>
      <c r="T26" s="28"/>
      <c r="U26" s="28"/>
      <c r="V26" s="28"/>
      <c r="W26" s="30" t="s">
        <v>407</v>
      </c>
      <c r="X26" s="28"/>
      <c r="Y26" s="28"/>
      <c r="Z26" s="28"/>
      <c r="AA26" s="28"/>
      <c r="AB26" s="28"/>
      <c r="AC26" s="28"/>
      <c r="AD26" s="28"/>
      <c r="AE26" s="28"/>
      <c r="AF26" s="28"/>
      <c r="AG26" s="28"/>
      <c r="AH26" s="28"/>
      <c r="AI26" s="28"/>
      <c r="AJ26" s="28"/>
      <c r="AK26" s="28"/>
      <c r="AL26" s="28"/>
      <c r="AM26" s="28"/>
      <c r="AN26" s="28"/>
      <c r="AO26" s="28"/>
      <c r="AP26" s="30"/>
      <c r="AQ26" s="28"/>
      <c r="AR26" s="28"/>
      <c r="AS26" s="28"/>
      <c r="AT26" s="28"/>
      <c r="AU26" s="28"/>
      <c r="AV26" s="28">
        <v>2.2968369829683701</v>
      </c>
      <c r="AW26" s="141">
        <v>3</v>
      </c>
      <c r="AX26" s="28">
        <v>0.78832116788321205</v>
      </c>
      <c r="AY26" s="28">
        <v>3</v>
      </c>
      <c r="AZ26" s="28">
        <v>1.0693826503531709</v>
      </c>
      <c r="BA26" s="28">
        <v>0.66666666666666663</v>
      </c>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row>
    <row r="27" spans="1:137" s="91" customFormat="1">
      <c r="A27" s="87">
        <v>23</v>
      </c>
      <c r="B27" s="88" t="s">
        <v>45</v>
      </c>
      <c r="C27" s="89" t="s">
        <v>46</v>
      </c>
      <c r="D27" s="88">
        <v>1</v>
      </c>
      <c r="E27" s="88" t="s">
        <v>34</v>
      </c>
      <c r="F27" s="96" t="s">
        <v>47</v>
      </c>
      <c r="G27" s="88" t="s">
        <v>36</v>
      </c>
      <c r="H27" s="96" t="s">
        <v>48</v>
      </c>
      <c r="I27" s="88" t="s">
        <v>36</v>
      </c>
      <c r="J27" s="88" t="s">
        <v>49</v>
      </c>
      <c r="K27" s="92" t="s">
        <v>39</v>
      </c>
      <c r="L27" s="92" t="s">
        <v>39</v>
      </c>
      <c r="M27" s="92" t="s">
        <v>451</v>
      </c>
      <c r="N27" s="88"/>
      <c r="O27" s="88"/>
      <c r="P27" s="88"/>
      <c r="Q27" s="88"/>
      <c r="R27" s="88"/>
      <c r="S27" s="92"/>
      <c r="T27" s="97"/>
      <c r="U27" s="97"/>
      <c r="V27" s="88"/>
      <c r="W27" s="88" t="s">
        <v>61</v>
      </c>
      <c r="X27" s="88"/>
      <c r="Y27" s="88"/>
      <c r="Z27" s="88"/>
      <c r="AA27" s="88"/>
      <c r="AB27" s="88"/>
      <c r="AC27" s="88"/>
      <c r="AD27" s="88"/>
      <c r="AE27" s="88"/>
      <c r="AF27" s="88"/>
      <c r="AG27" s="88"/>
      <c r="AH27" s="88"/>
      <c r="AI27" s="88"/>
      <c r="AJ27" s="99"/>
      <c r="AK27" s="92"/>
      <c r="AL27" s="99"/>
      <c r="AM27" s="88"/>
      <c r="AN27" s="88"/>
      <c r="AO27" s="88"/>
      <c r="AP27" s="92"/>
      <c r="AQ27" s="92"/>
      <c r="AR27" s="93"/>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v>95.566502463054206</v>
      </c>
      <c r="CG27" s="92">
        <v>3</v>
      </c>
      <c r="CH27" s="94">
        <v>65.0246305418719</v>
      </c>
      <c r="CI27" s="92">
        <v>3</v>
      </c>
      <c r="CJ27" s="88">
        <v>0.38505623647695802</v>
      </c>
      <c r="CK27" s="88">
        <v>0.66666666666666696</v>
      </c>
      <c r="CL27" s="88"/>
      <c r="CM27" s="88"/>
      <c r="CN27" s="88"/>
      <c r="CO27" s="88"/>
      <c r="CP27" s="88"/>
      <c r="CQ27" s="88"/>
      <c r="CR27" s="88"/>
      <c r="CS27" s="88"/>
      <c r="CT27" s="88"/>
      <c r="CU27" s="88"/>
      <c r="CV27" s="88"/>
      <c r="CW27" s="88"/>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88">
        <v>15.4228855721393</v>
      </c>
      <c r="DW27" s="92">
        <v>3</v>
      </c>
      <c r="DX27" s="88">
        <v>15.223880597014899</v>
      </c>
      <c r="DY27" s="92">
        <v>3</v>
      </c>
      <c r="DZ27" s="92">
        <v>1.29871955268126E-2</v>
      </c>
      <c r="EA27" s="92">
        <v>0.66666666666666696</v>
      </c>
    </row>
    <row r="28" spans="1:137">
      <c r="A28" s="31">
        <v>24</v>
      </c>
      <c r="B28" s="28" t="s">
        <v>45</v>
      </c>
      <c r="C28" s="36" t="s">
        <v>46</v>
      </c>
      <c r="D28" s="28">
        <v>1</v>
      </c>
      <c r="E28" s="28" t="s">
        <v>34</v>
      </c>
      <c r="F28" s="37" t="s">
        <v>47</v>
      </c>
      <c r="G28" s="28" t="s">
        <v>36</v>
      </c>
      <c r="H28" s="37" t="s">
        <v>48</v>
      </c>
      <c r="I28" s="28" t="s">
        <v>36</v>
      </c>
      <c r="J28" s="28" t="s">
        <v>49</v>
      </c>
      <c r="K28" s="141" t="s">
        <v>62</v>
      </c>
      <c r="L28" s="141" t="s">
        <v>489</v>
      </c>
      <c r="M28" s="28" t="s">
        <v>452</v>
      </c>
      <c r="N28" s="28"/>
      <c r="O28" s="28"/>
      <c r="P28" s="28"/>
      <c r="Q28" s="28"/>
      <c r="R28" s="28"/>
      <c r="S28" s="28"/>
      <c r="T28" s="28"/>
      <c r="U28" s="28"/>
      <c r="V28" s="28"/>
      <c r="W28" s="38" t="s">
        <v>61</v>
      </c>
      <c r="X28" s="28"/>
      <c r="Y28" s="28"/>
      <c r="Z28" s="28"/>
      <c r="AA28" s="28"/>
      <c r="AB28" s="28"/>
      <c r="AC28" s="28"/>
      <c r="AD28" s="28"/>
      <c r="AE28" s="28"/>
      <c r="AF28" s="28"/>
      <c r="AG28" s="28"/>
      <c r="AH28" s="28"/>
      <c r="AI28" s="28"/>
      <c r="AJ28" s="29">
        <v>0.85157232704402497</v>
      </c>
      <c r="AK28" s="141">
        <v>20</v>
      </c>
      <c r="AL28" s="29">
        <v>0.10188679245283</v>
      </c>
      <c r="AM28" s="28">
        <v>20</v>
      </c>
      <c r="AN28" s="28">
        <v>2.1232221182398376</v>
      </c>
      <c r="AO28" s="28">
        <v>0.1</v>
      </c>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v>340.88669950738898</v>
      </c>
      <c r="CG28" s="141">
        <v>3</v>
      </c>
      <c r="CH28" s="28">
        <v>189.16256157635499</v>
      </c>
      <c r="CI28" s="141">
        <v>3</v>
      </c>
      <c r="CJ28" s="28">
        <v>0.58894340302994053</v>
      </c>
      <c r="CK28" s="28">
        <v>0.66666666666666663</v>
      </c>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V28" s="28">
        <v>28.855721393034798</v>
      </c>
      <c r="DW28" s="141">
        <v>3</v>
      </c>
      <c r="DX28" s="28">
        <v>38.208955223880601</v>
      </c>
      <c r="DY28" s="141">
        <v>3</v>
      </c>
      <c r="DZ28" s="141">
        <v>-0.28076162960720813</v>
      </c>
      <c r="EA28" s="141">
        <v>0.66666666666666663</v>
      </c>
    </row>
    <row r="29" spans="1:137">
      <c r="A29" s="31">
        <v>25</v>
      </c>
      <c r="B29" s="28" t="s">
        <v>45</v>
      </c>
      <c r="C29" s="36" t="s">
        <v>46</v>
      </c>
      <c r="D29" s="28">
        <v>1</v>
      </c>
      <c r="E29" s="28" t="s">
        <v>34</v>
      </c>
      <c r="F29" s="37" t="s">
        <v>47</v>
      </c>
      <c r="G29" s="28" t="s">
        <v>36</v>
      </c>
      <c r="H29" s="37" t="s">
        <v>48</v>
      </c>
      <c r="I29" s="28" t="s">
        <v>36</v>
      </c>
      <c r="J29" s="28" t="s">
        <v>49</v>
      </c>
      <c r="N29" s="28"/>
      <c r="O29" s="28"/>
      <c r="P29" s="28"/>
      <c r="Q29" s="28"/>
      <c r="R29" s="28"/>
      <c r="S29" s="141" t="s">
        <v>411</v>
      </c>
      <c r="T29" s="30" t="s">
        <v>77</v>
      </c>
      <c r="U29" s="30" t="s">
        <v>518</v>
      </c>
      <c r="V29" s="28" t="s">
        <v>414</v>
      </c>
      <c r="W29" s="28" t="s">
        <v>61</v>
      </c>
      <c r="X29" s="28"/>
      <c r="Y29" s="28"/>
      <c r="Z29" s="28"/>
      <c r="AA29" s="28"/>
      <c r="AB29" s="28"/>
      <c r="AC29" s="28"/>
      <c r="AD29" s="28"/>
      <c r="AE29" s="28"/>
      <c r="AF29" s="28"/>
      <c r="AG29" s="28"/>
      <c r="AH29" s="28"/>
      <c r="AI29" s="28"/>
      <c r="AJ29" s="29">
        <v>0.86792452830188704</v>
      </c>
      <c r="AK29" s="141">
        <v>20</v>
      </c>
      <c r="AL29" s="44">
        <v>0.2</v>
      </c>
      <c r="AM29" s="28">
        <v>20</v>
      </c>
      <c r="AN29" s="28">
        <v>1.4677873953710738</v>
      </c>
      <c r="AO29" s="28">
        <v>0.1</v>
      </c>
      <c r="AQ29" s="141"/>
      <c r="AR29" s="30"/>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v>455.17241379310298</v>
      </c>
      <c r="CG29" s="141">
        <v>3</v>
      </c>
      <c r="CH29" s="45">
        <v>221.67487684729099</v>
      </c>
      <c r="CI29" s="141">
        <v>3</v>
      </c>
      <c r="CJ29" s="28">
        <v>0.71946448887731607</v>
      </c>
      <c r="CK29" s="28">
        <v>0.66666666666666663</v>
      </c>
      <c r="CL29" s="28"/>
      <c r="CM29" s="28"/>
      <c r="CN29" s="28"/>
      <c r="CO29" s="28"/>
      <c r="CP29" s="28"/>
      <c r="CQ29" s="28"/>
      <c r="CR29" s="28"/>
      <c r="CS29" s="28"/>
      <c r="CT29" s="28"/>
      <c r="CU29" s="28"/>
      <c r="CV29" s="28"/>
      <c r="CW29" s="28"/>
      <c r="DV29" s="28">
        <v>42.619047619047599</v>
      </c>
      <c r="DW29" s="141">
        <v>3</v>
      </c>
      <c r="DX29" s="28">
        <v>55</v>
      </c>
      <c r="DY29" s="141">
        <v>3</v>
      </c>
      <c r="DZ29" s="141">
        <f t="shared" ref="DZ29" si="2">LN(DV29/DX29)</f>
        <v>-0.25503190468103903</v>
      </c>
      <c r="EA29" s="141">
        <f t="shared" ref="EA29" si="3">(DW29+DY29)/(DW29*DY29)</f>
        <v>0.66666666666666663</v>
      </c>
    </row>
    <row r="30" spans="1:137" s="91" customFormat="1">
      <c r="A30" s="87">
        <v>26</v>
      </c>
      <c r="B30" s="88" t="s">
        <v>45</v>
      </c>
      <c r="C30" s="89" t="s">
        <v>46</v>
      </c>
      <c r="D30" s="88">
        <v>1</v>
      </c>
      <c r="E30" s="88" t="s">
        <v>34</v>
      </c>
      <c r="F30" s="96" t="s">
        <v>47</v>
      </c>
      <c r="G30" s="88" t="s">
        <v>36</v>
      </c>
      <c r="H30" s="96" t="s">
        <v>48</v>
      </c>
      <c r="I30" s="88" t="s">
        <v>36</v>
      </c>
      <c r="J30" s="88" t="s">
        <v>49</v>
      </c>
      <c r="K30" s="92" t="s">
        <v>62</v>
      </c>
      <c r="L30" s="92" t="s">
        <v>115</v>
      </c>
      <c r="M30" s="98" t="s">
        <v>453</v>
      </c>
      <c r="N30" s="88"/>
      <c r="O30" s="88"/>
      <c r="P30" s="88"/>
      <c r="Q30" s="88"/>
      <c r="R30" s="88"/>
      <c r="S30" s="92"/>
      <c r="T30" s="97"/>
      <c r="U30" s="97"/>
      <c r="V30" s="88"/>
      <c r="W30" s="88"/>
      <c r="X30" s="88"/>
      <c r="Y30" s="88"/>
      <c r="Z30" s="88"/>
      <c r="AA30" s="88"/>
      <c r="AB30" s="88"/>
      <c r="AC30" s="88"/>
      <c r="AD30" s="88"/>
      <c r="AE30" s="88"/>
      <c r="AF30" s="88"/>
      <c r="AG30" s="88"/>
      <c r="AH30" s="88"/>
      <c r="AI30" s="88"/>
      <c r="AJ30" s="99"/>
      <c r="AK30" s="92"/>
      <c r="AL30" s="100"/>
      <c r="AM30" s="88"/>
      <c r="AN30" s="88"/>
      <c r="AO30" s="88"/>
      <c r="AQ30" s="92"/>
      <c r="AR30" s="93"/>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92"/>
      <c r="CH30" s="101"/>
      <c r="CI30" s="92"/>
      <c r="CJ30" s="88"/>
      <c r="CK30" s="88"/>
      <c r="CL30" s="88"/>
      <c r="CM30" s="88"/>
      <c r="CN30" s="88"/>
      <c r="CO30" s="88"/>
      <c r="CP30" s="88"/>
      <c r="CQ30" s="88"/>
      <c r="CR30" s="88"/>
      <c r="CS30" s="88"/>
      <c r="CT30" s="88"/>
      <c r="CU30" s="88"/>
      <c r="CV30" s="88"/>
      <c r="CW30" s="88"/>
      <c r="DV30" s="88"/>
      <c r="DW30" s="92"/>
      <c r="DX30" s="88"/>
      <c r="DY30" s="92"/>
      <c r="DZ30" s="92"/>
      <c r="EA30" s="92"/>
      <c r="EB30" s="91">
        <v>0</v>
      </c>
      <c r="EC30" s="91">
        <v>3</v>
      </c>
      <c r="ED30" s="91">
        <v>0</v>
      </c>
      <c r="EE30" s="91">
        <v>3</v>
      </c>
      <c r="EF30" s="91">
        <v>0</v>
      </c>
      <c r="EG30" s="91">
        <v>0.66666666666666696</v>
      </c>
    </row>
    <row r="31" spans="1:137">
      <c r="A31" s="31">
        <v>27</v>
      </c>
      <c r="B31" s="28" t="s">
        <v>45</v>
      </c>
      <c r="C31" s="36" t="s">
        <v>46</v>
      </c>
      <c r="D31" s="28">
        <v>1</v>
      </c>
      <c r="E31" s="28" t="s">
        <v>34</v>
      </c>
      <c r="F31" s="37" t="s">
        <v>47</v>
      </c>
      <c r="G31" s="28" t="s">
        <v>36</v>
      </c>
      <c r="H31" s="37" t="s">
        <v>48</v>
      </c>
      <c r="I31" s="28" t="s">
        <v>36</v>
      </c>
      <c r="J31" s="28" t="s">
        <v>49</v>
      </c>
      <c r="K31" s="141" t="s">
        <v>62</v>
      </c>
      <c r="L31" s="141" t="s">
        <v>490</v>
      </c>
      <c r="M31" s="46" t="s">
        <v>454</v>
      </c>
      <c r="N31" s="28"/>
      <c r="O31" s="28"/>
      <c r="P31" s="28"/>
      <c r="Q31" s="28"/>
      <c r="R31" s="28"/>
      <c r="S31" s="141"/>
      <c r="T31" s="38"/>
      <c r="U31" s="38"/>
      <c r="V31" s="28"/>
      <c r="W31" s="28"/>
      <c r="X31" s="28"/>
      <c r="Y31" s="28"/>
      <c r="Z31" s="28"/>
      <c r="AA31" s="28"/>
      <c r="AB31" s="28"/>
      <c r="AC31" s="28"/>
      <c r="AD31" s="28"/>
      <c r="AE31" s="28"/>
      <c r="AF31" s="28"/>
      <c r="AG31" s="28"/>
      <c r="AH31" s="28"/>
      <c r="AI31" s="28"/>
      <c r="AJ31" s="29"/>
      <c r="AK31" s="141"/>
      <c r="AL31" s="44"/>
      <c r="AM31" s="28"/>
      <c r="AN31" s="28"/>
      <c r="AO31" s="28"/>
      <c r="AQ31" s="141"/>
      <c r="AR31" s="30"/>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141"/>
      <c r="CH31" s="45"/>
      <c r="CI31" s="141"/>
      <c r="CJ31" s="28"/>
      <c r="CK31" s="28"/>
      <c r="CL31" s="28"/>
      <c r="CM31" s="28"/>
      <c r="CN31" s="28"/>
      <c r="CO31" s="28"/>
      <c r="CP31" s="28"/>
      <c r="CQ31" s="28"/>
      <c r="CR31" s="28"/>
      <c r="CS31" s="28"/>
      <c r="CT31" s="28"/>
      <c r="CU31" s="28"/>
      <c r="CV31" s="28"/>
      <c r="CW31" s="28"/>
      <c r="DV31" s="28"/>
      <c r="DW31" s="141"/>
      <c r="DX31" s="28"/>
      <c r="DY31" s="141"/>
      <c r="DZ31" s="141"/>
      <c r="EA31" s="141"/>
      <c r="EB31" s="72">
        <v>8.9798850574712592</v>
      </c>
      <c r="EC31" s="72">
        <v>3</v>
      </c>
      <c r="ED31" s="72">
        <v>18.75</v>
      </c>
      <c r="EE31" s="72">
        <v>3</v>
      </c>
      <c r="EF31" s="72">
        <v>-0.73620667002039286</v>
      </c>
      <c r="EG31" s="72">
        <v>0.66666666666666663</v>
      </c>
    </row>
    <row r="32" spans="1:137">
      <c r="A32" s="31">
        <v>28</v>
      </c>
      <c r="B32" s="28" t="s">
        <v>45</v>
      </c>
      <c r="C32" s="36" t="s">
        <v>46</v>
      </c>
      <c r="D32" s="28">
        <v>1</v>
      </c>
      <c r="E32" s="28" t="s">
        <v>34</v>
      </c>
      <c r="F32" s="37" t="s">
        <v>47</v>
      </c>
      <c r="G32" s="28" t="s">
        <v>36</v>
      </c>
      <c r="H32" s="37" t="s">
        <v>48</v>
      </c>
      <c r="I32" s="28" t="s">
        <v>36</v>
      </c>
      <c r="J32" s="28" t="s">
        <v>49</v>
      </c>
      <c r="K32" s="141" t="s">
        <v>62</v>
      </c>
      <c r="L32" s="141" t="s">
        <v>115</v>
      </c>
      <c r="M32" s="46" t="s">
        <v>455</v>
      </c>
      <c r="N32" s="28"/>
      <c r="O32" s="28"/>
      <c r="P32" s="28"/>
      <c r="Q32" s="28"/>
      <c r="R32" s="28"/>
      <c r="S32" s="141"/>
      <c r="T32" s="38"/>
      <c r="U32" s="38"/>
      <c r="V32" s="28"/>
      <c r="W32" s="28"/>
      <c r="X32" s="28"/>
      <c r="Y32" s="28"/>
      <c r="Z32" s="28"/>
      <c r="AA32" s="28"/>
      <c r="AB32" s="28"/>
      <c r="AC32" s="28"/>
      <c r="AD32" s="28"/>
      <c r="AE32" s="28"/>
      <c r="AF32" s="28"/>
      <c r="AG32" s="28"/>
      <c r="AH32" s="28"/>
      <c r="AI32" s="28"/>
      <c r="AJ32" s="29"/>
      <c r="AK32" s="141"/>
      <c r="AL32" s="44"/>
      <c r="AM32" s="28"/>
      <c r="AN32" s="28"/>
      <c r="AO32" s="28"/>
      <c r="AQ32" s="141"/>
      <c r="AR32" s="30"/>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141"/>
      <c r="CH32" s="45"/>
      <c r="CI32" s="141"/>
      <c r="CJ32" s="28"/>
      <c r="CK32" s="28"/>
      <c r="CL32" s="28"/>
      <c r="CM32" s="28"/>
      <c r="CN32" s="28"/>
      <c r="CO32" s="28"/>
      <c r="CP32" s="28"/>
      <c r="CQ32" s="28"/>
      <c r="CR32" s="28"/>
      <c r="CS32" s="28"/>
      <c r="CT32" s="28"/>
      <c r="CU32" s="28"/>
      <c r="CV32" s="28"/>
      <c r="CW32" s="28"/>
      <c r="DV32" s="28"/>
      <c r="DW32" s="141"/>
      <c r="DX32" s="28"/>
      <c r="DY32" s="141"/>
      <c r="DZ32" s="141"/>
      <c r="EA32" s="141"/>
      <c r="EB32" s="72">
        <v>16.091954022988499</v>
      </c>
      <c r="EC32" s="72">
        <v>3</v>
      </c>
      <c r="ED32" s="72">
        <v>26.077586206896601</v>
      </c>
      <c r="EE32" s="72">
        <v>3</v>
      </c>
      <c r="EF32" s="72">
        <v>-0.48275678240981323</v>
      </c>
      <c r="EG32" s="72">
        <v>0.66666666666666663</v>
      </c>
    </row>
    <row r="33" spans="1:137">
      <c r="A33" s="31">
        <v>29</v>
      </c>
      <c r="B33" s="28" t="s">
        <v>45</v>
      </c>
      <c r="C33" s="36" t="s">
        <v>46</v>
      </c>
      <c r="D33" s="28">
        <v>1</v>
      </c>
      <c r="E33" s="28" t="s">
        <v>34</v>
      </c>
      <c r="F33" s="37" t="s">
        <v>47</v>
      </c>
      <c r="G33" s="28" t="s">
        <v>36</v>
      </c>
      <c r="H33" s="37" t="s">
        <v>48</v>
      </c>
      <c r="I33" s="28" t="s">
        <v>36</v>
      </c>
      <c r="J33" s="28" t="s">
        <v>49</v>
      </c>
      <c r="K33" s="141" t="s">
        <v>62</v>
      </c>
      <c r="L33" s="141" t="s">
        <v>115</v>
      </c>
      <c r="M33" s="46" t="s">
        <v>456</v>
      </c>
      <c r="N33" s="28"/>
      <c r="O33" s="28"/>
      <c r="P33" s="28"/>
      <c r="Q33" s="28"/>
      <c r="R33" s="28"/>
      <c r="S33" s="141"/>
      <c r="T33" s="38"/>
      <c r="U33" s="38"/>
      <c r="V33" s="28"/>
      <c r="W33" s="28"/>
      <c r="X33" s="28"/>
      <c r="Y33" s="28"/>
      <c r="Z33" s="28"/>
      <c r="AA33" s="28"/>
      <c r="AB33" s="28"/>
      <c r="AC33" s="28"/>
      <c r="AD33" s="28"/>
      <c r="AE33" s="28"/>
      <c r="AF33" s="28"/>
      <c r="AG33" s="28"/>
      <c r="AH33" s="28"/>
      <c r="AI33" s="28"/>
      <c r="AJ33" s="29"/>
      <c r="AK33" s="141"/>
      <c r="AL33" s="44"/>
      <c r="AM33" s="28"/>
      <c r="AN33" s="28"/>
      <c r="AO33" s="28"/>
      <c r="AQ33" s="141"/>
      <c r="AR33" s="30"/>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141"/>
      <c r="CH33" s="45"/>
      <c r="CI33" s="141"/>
      <c r="CJ33" s="28"/>
      <c r="CK33" s="28"/>
      <c r="CL33" s="28"/>
      <c r="CM33" s="28"/>
      <c r="CN33" s="28"/>
      <c r="CO33" s="28"/>
      <c r="CP33" s="28"/>
      <c r="CQ33" s="28"/>
      <c r="CR33" s="28"/>
      <c r="CS33" s="28"/>
      <c r="CT33" s="28"/>
      <c r="CU33" s="28"/>
      <c r="CV33" s="28"/>
      <c r="CW33" s="28"/>
      <c r="DV33" s="28"/>
      <c r="DW33" s="141"/>
      <c r="DX33" s="28"/>
      <c r="DY33" s="141"/>
      <c r="DZ33" s="141"/>
      <c r="EA33" s="141"/>
      <c r="EB33" s="72">
        <v>21.551724137931</v>
      </c>
      <c r="EC33" s="72">
        <v>3</v>
      </c>
      <c r="ED33" s="72">
        <v>29.0948275862069</v>
      </c>
      <c r="EE33" s="72">
        <v>3</v>
      </c>
      <c r="EF33" s="72">
        <v>-0.30010459245033977</v>
      </c>
      <c r="EG33" s="72">
        <v>0.66666666666666663</v>
      </c>
    </row>
    <row r="34" spans="1:137">
      <c r="A34" s="31">
        <v>30</v>
      </c>
      <c r="B34" s="28" t="s">
        <v>45</v>
      </c>
      <c r="C34" s="36" t="s">
        <v>46</v>
      </c>
      <c r="D34" s="28">
        <v>1</v>
      </c>
      <c r="E34" s="28" t="s">
        <v>34</v>
      </c>
      <c r="F34" s="37" t="s">
        <v>47</v>
      </c>
      <c r="G34" s="28" t="s">
        <v>36</v>
      </c>
      <c r="H34" s="37" t="s">
        <v>48</v>
      </c>
      <c r="I34" s="28" t="s">
        <v>36</v>
      </c>
      <c r="J34" s="28" t="s">
        <v>49</v>
      </c>
      <c r="K34" s="141" t="s">
        <v>62</v>
      </c>
      <c r="L34" s="141" t="s">
        <v>115</v>
      </c>
      <c r="M34" s="46" t="s">
        <v>457</v>
      </c>
      <c r="N34" s="28"/>
      <c r="O34" s="28"/>
      <c r="P34" s="28"/>
      <c r="Q34" s="28"/>
      <c r="R34" s="28"/>
      <c r="S34" s="141"/>
      <c r="T34" s="38"/>
      <c r="U34" s="38"/>
      <c r="V34" s="28"/>
      <c r="W34" s="28"/>
      <c r="X34" s="28"/>
      <c r="Y34" s="28"/>
      <c r="Z34" s="28"/>
      <c r="AA34" s="28"/>
      <c r="AB34" s="28"/>
      <c r="AC34" s="28"/>
      <c r="AD34" s="28"/>
      <c r="AE34" s="28"/>
      <c r="AF34" s="28"/>
      <c r="AG34" s="28"/>
      <c r="AH34" s="28"/>
      <c r="AI34" s="28"/>
      <c r="AJ34" s="29"/>
      <c r="AK34" s="141"/>
      <c r="AL34" s="44"/>
      <c r="AM34" s="28"/>
      <c r="AN34" s="28"/>
      <c r="AO34" s="28"/>
      <c r="AQ34" s="141"/>
      <c r="AR34" s="30"/>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141"/>
      <c r="CH34" s="45"/>
      <c r="CI34" s="141"/>
      <c r="CJ34" s="28"/>
      <c r="CK34" s="28"/>
      <c r="CL34" s="28"/>
      <c r="CM34" s="28"/>
      <c r="CN34" s="28"/>
      <c r="CO34" s="28"/>
      <c r="CP34" s="28"/>
      <c r="CQ34" s="28"/>
      <c r="CR34" s="28"/>
      <c r="CS34" s="28"/>
      <c r="CT34" s="28"/>
      <c r="CU34" s="28"/>
      <c r="CV34" s="28"/>
      <c r="CW34" s="28"/>
      <c r="DV34" s="28"/>
      <c r="DW34" s="141"/>
      <c r="DX34" s="28"/>
      <c r="DY34" s="141"/>
      <c r="DZ34" s="141"/>
      <c r="EA34" s="141"/>
      <c r="EB34" s="72">
        <v>28.017241379310299</v>
      </c>
      <c r="EC34" s="72">
        <v>3</v>
      </c>
      <c r="ED34" s="72">
        <v>34.051724137930997</v>
      </c>
      <c r="EE34" s="72">
        <v>3</v>
      </c>
      <c r="EF34" s="72">
        <v>-0.19506058257138487</v>
      </c>
      <c r="EG34" s="72">
        <v>0.66666666666666663</v>
      </c>
    </row>
    <row r="35" spans="1:137">
      <c r="A35" s="31">
        <v>31</v>
      </c>
      <c r="B35" s="28" t="s">
        <v>45</v>
      </c>
      <c r="C35" s="36" t="s">
        <v>46</v>
      </c>
      <c r="D35" s="28">
        <v>1</v>
      </c>
      <c r="E35" s="28" t="s">
        <v>34</v>
      </c>
      <c r="F35" s="37" t="s">
        <v>47</v>
      </c>
      <c r="G35" s="28" t="s">
        <v>36</v>
      </c>
      <c r="H35" s="37" t="s">
        <v>48</v>
      </c>
      <c r="I35" s="28" t="s">
        <v>36</v>
      </c>
      <c r="J35" s="28" t="s">
        <v>49</v>
      </c>
      <c r="K35" s="141" t="s">
        <v>62</v>
      </c>
      <c r="L35" s="141" t="s">
        <v>115</v>
      </c>
      <c r="M35" s="46" t="s">
        <v>458</v>
      </c>
      <c r="N35" s="28"/>
      <c r="O35" s="28"/>
      <c r="P35" s="28"/>
      <c r="Q35" s="28"/>
      <c r="R35" s="28"/>
      <c r="S35" s="141"/>
      <c r="T35" s="38"/>
      <c r="U35" s="38"/>
      <c r="V35" s="28"/>
      <c r="W35" s="28"/>
      <c r="X35" s="28"/>
      <c r="Y35" s="28"/>
      <c r="Z35" s="28"/>
      <c r="AA35" s="28"/>
      <c r="AB35" s="28"/>
      <c r="AC35" s="28"/>
      <c r="AD35" s="28"/>
      <c r="AE35" s="28"/>
      <c r="AF35" s="28"/>
      <c r="AG35" s="28"/>
      <c r="AH35" s="28"/>
      <c r="AI35" s="28"/>
      <c r="AJ35" s="29"/>
      <c r="AK35" s="141"/>
      <c r="AL35" s="44"/>
      <c r="AM35" s="28"/>
      <c r="AN35" s="28"/>
      <c r="AO35" s="28"/>
      <c r="AQ35" s="141"/>
      <c r="AR35" s="30"/>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141"/>
      <c r="CH35" s="45"/>
      <c r="CI35" s="141"/>
      <c r="CJ35" s="28"/>
      <c r="CK35" s="28"/>
      <c r="CL35" s="28"/>
      <c r="CM35" s="28"/>
      <c r="CN35" s="28"/>
      <c r="CO35" s="28"/>
      <c r="CP35" s="28"/>
      <c r="CQ35" s="28"/>
      <c r="CR35" s="28"/>
      <c r="CS35" s="28"/>
      <c r="CT35" s="28"/>
      <c r="CU35" s="28"/>
      <c r="CV35" s="28"/>
      <c r="CW35" s="28"/>
      <c r="DV35" s="28"/>
      <c r="DW35" s="141"/>
      <c r="DX35" s="28"/>
      <c r="DY35" s="141"/>
      <c r="DZ35" s="141"/>
      <c r="EA35" s="141"/>
      <c r="EB35" s="72">
        <v>31.321839080459799</v>
      </c>
      <c r="EC35" s="72">
        <v>3</v>
      </c>
      <c r="ED35" s="72">
        <v>38.1465517241379</v>
      </c>
      <c r="EE35" s="72">
        <v>3</v>
      </c>
      <c r="EF35" s="72">
        <v>-0.19711977789290272</v>
      </c>
      <c r="EG35" s="72">
        <v>0.66666666666666663</v>
      </c>
    </row>
    <row r="36" spans="1:137">
      <c r="A36" s="31">
        <v>32</v>
      </c>
      <c r="B36" s="28" t="s">
        <v>45</v>
      </c>
      <c r="C36" s="36" t="s">
        <v>46</v>
      </c>
      <c r="D36" s="28">
        <v>1</v>
      </c>
      <c r="E36" s="28" t="s">
        <v>34</v>
      </c>
      <c r="F36" s="37" t="s">
        <v>47</v>
      </c>
      <c r="G36" s="28" t="s">
        <v>36</v>
      </c>
      <c r="H36" s="37" t="s">
        <v>48</v>
      </c>
      <c r="I36" s="28" t="s">
        <v>36</v>
      </c>
      <c r="J36" s="28" t="s">
        <v>49</v>
      </c>
      <c r="K36" s="141" t="s">
        <v>62</v>
      </c>
      <c r="L36" s="141" t="s">
        <v>115</v>
      </c>
      <c r="M36" s="46" t="s">
        <v>459</v>
      </c>
      <c r="N36" s="28"/>
      <c r="O36" s="28"/>
      <c r="P36" s="28"/>
      <c r="Q36" s="28"/>
      <c r="R36" s="28"/>
      <c r="S36" s="141"/>
      <c r="T36" s="38"/>
      <c r="U36" s="38"/>
      <c r="V36" s="28"/>
      <c r="W36" s="28"/>
      <c r="X36" s="28"/>
      <c r="Y36" s="28"/>
      <c r="Z36" s="28"/>
      <c r="AA36" s="28"/>
      <c r="AB36" s="28"/>
      <c r="AC36" s="28"/>
      <c r="AD36" s="28"/>
      <c r="AE36" s="28"/>
      <c r="AF36" s="28"/>
      <c r="AG36" s="28"/>
      <c r="AH36" s="28"/>
      <c r="AI36" s="28"/>
      <c r="AJ36" s="29"/>
      <c r="AK36" s="141"/>
      <c r="AL36" s="44"/>
      <c r="AM36" s="28"/>
      <c r="AN36" s="28"/>
      <c r="AO36" s="28"/>
      <c r="AQ36" s="141"/>
      <c r="AR36" s="30"/>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141"/>
      <c r="CH36" s="45"/>
      <c r="CI36" s="141"/>
      <c r="CJ36" s="28"/>
      <c r="CK36" s="28"/>
      <c r="CL36" s="28"/>
      <c r="CM36" s="28"/>
      <c r="CN36" s="28"/>
      <c r="CO36" s="28"/>
      <c r="CP36" s="28"/>
      <c r="CQ36" s="28"/>
      <c r="CR36" s="28"/>
      <c r="CS36" s="28"/>
      <c r="CT36" s="28"/>
      <c r="CU36" s="28"/>
      <c r="CV36" s="28"/>
      <c r="CW36" s="28"/>
      <c r="DV36" s="28"/>
      <c r="DW36" s="141"/>
      <c r="DX36" s="28"/>
      <c r="DY36" s="141"/>
      <c r="DZ36" s="141"/>
      <c r="EA36" s="141"/>
      <c r="EB36" s="72">
        <v>37.140804597701099</v>
      </c>
      <c r="EC36" s="72">
        <v>3</v>
      </c>
      <c r="ED36" s="72">
        <v>44.181034482758598</v>
      </c>
      <c r="EE36" s="72">
        <v>3</v>
      </c>
      <c r="EF36" s="72">
        <v>-0.17357939329808961</v>
      </c>
      <c r="EG36" s="72">
        <v>0.66666666666666663</v>
      </c>
    </row>
    <row r="37" spans="1:137">
      <c r="A37" s="31">
        <v>33</v>
      </c>
      <c r="B37" s="28" t="s">
        <v>63</v>
      </c>
      <c r="C37" s="36" t="s">
        <v>64</v>
      </c>
      <c r="D37" s="141">
        <v>1</v>
      </c>
      <c r="E37" s="28" t="s">
        <v>34</v>
      </c>
      <c r="F37" s="37" t="s">
        <v>65</v>
      </c>
      <c r="G37" s="28" t="s">
        <v>66</v>
      </c>
      <c r="H37" s="37" t="s">
        <v>65</v>
      </c>
      <c r="I37" s="28" t="s">
        <v>66</v>
      </c>
      <c r="J37" s="28" t="s">
        <v>67</v>
      </c>
      <c r="K37" s="30" t="s">
        <v>62</v>
      </c>
      <c r="L37" s="141" t="s">
        <v>115</v>
      </c>
      <c r="M37" s="141" t="s">
        <v>413</v>
      </c>
      <c r="N37" s="30"/>
      <c r="O37" s="30"/>
      <c r="P37" s="30"/>
      <c r="Q37" s="30"/>
      <c r="R37" s="30"/>
      <c r="S37" s="30"/>
      <c r="T37" s="30"/>
      <c r="U37" s="30"/>
      <c r="V37" s="30"/>
      <c r="W37" s="28" t="s">
        <v>406</v>
      </c>
      <c r="X37" s="28"/>
      <c r="Y37" s="28"/>
      <c r="AJ37" s="47">
        <v>0.43399209486166002</v>
      </c>
      <c r="AK37" s="141">
        <v>6</v>
      </c>
      <c r="AL37" s="47">
        <v>0.182608695652174</v>
      </c>
      <c r="AM37" s="141">
        <v>6</v>
      </c>
      <c r="AN37" s="28">
        <v>0.86568073098773646</v>
      </c>
      <c r="AO37" s="28">
        <v>0.33333333333333331</v>
      </c>
      <c r="AP37" s="30"/>
      <c r="AQ37" s="30"/>
      <c r="AR37" s="43"/>
      <c r="AS37" s="43"/>
      <c r="AT37" s="43"/>
      <c r="AU37" s="43"/>
      <c r="AV37" s="43"/>
      <c r="AW37" s="43"/>
      <c r="AX37" s="43"/>
      <c r="BG37" s="28"/>
      <c r="BH37" s="28"/>
      <c r="BI37" s="28"/>
      <c r="BJ37" s="28"/>
      <c r="BK37" s="28"/>
      <c r="BL37" s="28"/>
      <c r="BM37" s="28"/>
      <c r="BN37" s="28"/>
      <c r="BO37" s="28"/>
      <c r="BP37" s="28"/>
      <c r="BQ37" s="28"/>
      <c r="BR37" s="28"/>
      <c r="BS37" s="28"/>
      <c r="BT37" s="28"/>
      <c r="BU37" s="30"/>
      <c r="BV37" s="43"/>
      <c r="BW37" s="43"/>
      <c r="BX37" s="43"/>
      <c r="BY37" s="43"/>
      <c r="BZ37" s="43"/>
      <c r="CA37" s="43"/>
      <c r="CB37" s="43"/>
      <c r="CC37" s="43"/>
      <c r="CD37" s="28"/>
      <c r="CE37" s="28"/>
      <c r="CF37" s="28"/>
      <c r="CG37" s="28"/>
      <c r="CH37" s="28"/>
      <c r="CI37" s="28"/>
      <c r="CJ37" s="28"/>
      <c r="CK37" s="28"/>
      <c r="CL37" s="28"/>
      <c r="CM37" s="28"/>
      <c r="CN37" s="28"/>
      <c r="CO37" s="28"/>
      <c r="CP37" s="28"/>
      <c r="CQ37" s="28"/>
      <c r="CX37" s="27"/>
    </row>
    <row r="38" spans="1:137" s="91" customFormat="1">
      <c r="A38" s="87">
        <v>34</v>
      </c>
      <c r="B38" s="88" t="s">
        <v>63</v>
      </c>
      <c r="C38" s="89" t="s">
        <v>64</v>
      </c>
      <c r="D38" s="92">
        <v>1</v>
      </c>
      <c r="E38" s="88" t="s">
        <v>34</v>
      </c>
      <c r="F38" s="96" t="s">
        <v>65</v>
      </c>
      <c r="G38" s="88" t="s">
        <v>66</v>
      </c>
      <c r="H38" s="96" t="s">
        <v>65</v>
      </c>
      <c r="I38" s="88" t="s">
        <v>66</v>
      </c>
      <c r="J38" s="88" t="s">
        <v>67</v>
      </c>
      <c r="K38" s="93" t="s">
        <v>39</v>
      </c>
      <c r="L38" s="93" t="s">
        <v>39</v>
      </c>
      <c r="M38" s="92" t="s">
        <v>421</v>
      </c>
      <c r="N38" s="93"/>
      <c r="O38" s="93"/>
      <c r="P38" s="93"/>
      <c r="Q38" s="93"/>
      <c r="R38" s="93"/>
      <c r="S38" s="93"/>
      <c r="T38" s="93"/>
      <c r="U38" s="93"/>
      <c r="V38" s="93"/>
      <c r="W38" s="92" t="s">
        <v>407</v>
      </c>
      <c r="X38" s="88"/>
      <c r="Y38" s="88"/>
      <c r="AJ38" s="120"/>
      <c r="AL38" s="120"/>
      <c r="AN38" s="88"/>
      <c r="AO38" s="88"/>
      <c r="AP38" s="93"/>
      <c r="AQ38" s="93"/>
      <c r="AR38" s="92"/>
      <c r="AS38" s="92"/>
      <c r="AT38" s="92"/>
      <c r="AU38" s="92"/>
      <c r="AV38" s="92"/>
      <c r="AW38" s="92"/>
      <c r="AX38" s="92"/>
      <c r="BG38" s="88"/>
      <c r="BH38" s="88"/>
      <c r="BI38" s="88"/>
      <c r="BJ38" s="88"/>
      <c r="BK38" s="88"/>
      <c r="BL38" s="88"/>
      <c r="BM38" s="88"/>
      <c r="BN38" s="88"/>
      <c r="BO38" s="88"/>
      <c r="BP38" s="88"/>
      <c r="BQ38" s="88"/>
      <c r="BR38" s="88"/>
      <c r="BS38" s="88"/>
      <c r="BT38" s="88"/>
      <c r="BU38" s="93"/>
      <c r="BV38" s="92"/>
      <c r="BW38" s="92"/>
      <c r="BX38" s="92"/>
      <c r="BY38" s="92"/>
      <c r="BZ38" s="92"/>
      <c r="CA38" s="92"/>
      <c r="CB38" s="92"/>
      <c r="CC38" s="92"/>
      <c r="CD38" s="88"/>
      <c r="CE38" s="88"/>
      <c r="CF38" s="98">
        <v>58.764940239043803</v>
      </c>
      <c r="CG38" s="92">
        <v>3</v>
      </c>
      <c r="CH38" s="88">
        <v>55.776892430278899</v>
      </c>
      <c r="CI38" s="88">
        <v>3</v>
      </c>
      <c r="CJ38" s="88">
        <v>5.2185753170569602E-2</v>
      </c>
      <c r="CK38" s="88">
        <v>0.66666666666666696</v>
      </c>
      <c r="CL38" s="88"/>
      <c r="CM38" s="88"/>
      <c r="CN38" s="88"/>
      <c r="CO38" s="88"/>
      <c r="CP38" s="88"/>
      <c r="CQ38" s="88"/>
      <c r="CR38" s="92">
        <v>1.47619047619048</v>
      </c>
      <c r="CS38" s="92">
        <v>3</v>
      </c>
      <c r="CT38" s="92">
        <v>1.28571428571429</v>
      </c>
      <c r="CU38" s="92">
        <v>3</v>
      </c>
      <c r="CV38" s="91">
        <v>0.13815033848081601</v>
      </c>
      <c r="CW38" s="91">
        <v>0.66666666666666696</v>
      </c>
      <c r="CX38" s="115"/>
    </row>
    <row r="39" spans="1:137">
      <c r="A39" s="31">
        <v>35</v>
      </c>
      <c r="B39" s="28" t="s">
        <v>63</v>
      </c>
      <c r="C39" s="36" t="s">
        <v>64</v>
      </c>
      <c r="D39" s="141">
        <v>1</v>
      </c>
      <c r="E39" s="28" t="s">
        <v>34</v>
      </c>
      <c r="F39" s="37" t="s">
        <v>65</v>
      </c>
      <c r="G39" s="28" t="s">
        <v>66</v>
      </c>
      <c r="H39" s="37" t="s">
        <v>65</v>
      </c>
      <c r="I39" s="28" t="s">
        <v>66</v>
      </c>
      <c r="J39" s="28" t="s">
        <v>67</v>
      </c>
      <c r="K39" s="30" t="s">
        <v>62</v>
      </c>
      <c r="L39" s="141" t="s">
        <v>115</v>
      </c>
      <c r="M39" s="141" t="s">
        <v>421</v>
      </c>
      <c r="N39" s="30"/>
      <c r="O39" s="30"/>
      <c r="P39" s="30"/>
      <c r="Q39" s="30"/>
      <c r="R39" s="30"/>
      <c r="T39" s="30"/>
      <c r="U39" s="30"/>
      <c r="V39" s="30"/>
      <c r="W39" s="141" t="s">
        <v>407</v>
      </c>
      <c r="X39" s="28"/>
      <c r="Y39" s="28"/>
      <c r="AN39" s="28"/>
      <c r="AO39" s="28"/>
      <c r="AP39" s="30"/>
      <c r="AQ39" s="30"/>
      <c r="AR39" s="28"/>
      <c r="AS39" s="28"/>
      <c r="AT39" s="28"/>
      <c r="AU39" s="28"/>
      <c r="AV39" s="28"/>
      <c r="AW39" s="28"/>
      <c r="AX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v>307.5</v>
      </c>
      <c r="CG39" s="141">
        <v>3</v>
      </c>
      <c r="CH39" s="28">
        <v>145.30000000000001</v>
      </c>
      <c r="CI39" s="28">
        <v>3</v>
      </c>
      <c r="CJ39" s="28">
        <v>0.74967451667033513</v>
      </c>
      <c r="CK39" s="28">
        <v>0.66666666666666663</v>
      </c>
      <c r="CL39" s="28"/>
      <c r="CM39" s="28"/>
      <c r="CN39" s="28"/>
      <c r="CO39" s="28"/>
      <c r="CP39" s="28"/>
      <c r="CQ39" s="28"/>
      <c r="CR39" s="141">
        <v>6.335</v>
      </c>
      <c r="CS39" s="141">
        <v>3</v>
      </c>
      <c r="CT39" s="141">
        <v>2.34</v>
      </c>
      <c r="CU39" s="141">
        <v>3</v>
      </c>
      <c r="CV39" s="72">
        <v>0.99593888440349232</v>
      </c>
      <c r="CW39" s="72">
        <v>0.66666666666666663</v>
      </c>
    </row>
    <row r="40" spans="1:137" s="91" customFormat="1">
      <c r="A40" s="87">
        <v>36</v>
      </c>
      <c r="B40" s="88" t="s">
        <v>68</v>
      </c>
      <c r="C40" s="89" t="s">
        <v>69</v>
      </c>
      <c r="D40" s="92">
        <v>1</v>
      </c>
      <c r="E40" s="88" t="s">
        <v>34</v>
      </c>
      <c r="F40" s="90" t="s">
        <v>70</v>
      </c>
      <c r="G40" s="88" t="s">
        <v>66</v>
      </c>
      <c r="H40" s="96" t="s">
        <v>48</v>
      </c>
      <c r="I40" s="88" t="s">
        <v>36</v>
      </c>
      <c r="J40" s="88" t="s">
        <v>49</v>
      </c>
      <c r="K40" s="93" t="s">
        <v>39</v>
      </c>
      <c r="L40" s="92" t="s">
        <v>39</v>
      </c>
      <c r="M40" s="93" t="s">
        <v>460</v>
      </c>
      <c r="N40" s="93"/>
      <c r="O40" s="93"/>
      <c r="P40" s="93"/>
      <c r="Q40" s="93"/>
      <c r="R40" s="93"/>
      <c r="S40" s="93"/>
      <c r="T40" s="93"/>
      <c r="U40" s="93"/>
      <c r="V40" s="93"/>
      <c r="W40" s="92" t="s">
        <v>407</v>
      </c>
      <c r="X40" s="93"/>
      <c r="Y40" s="93"/>
      <c r="Z40" s="93"/>
      <c r="AA40" s="93"/>
      <c r="AB40" s="93"/>
      <c r="AC40" s="93"/>
      <c r="AD40" s="93"/>
      <c r="AE40" s="93"/>
      <c r="AF40" s="93"/>
      <c r="AG40" s="93"/>
      <c r="AH40" s="93"/>
      <c r="AI40" s="93"/>
      <c r="AJ40" s="98"/>
      <c r="AK40" s="88"/>
      <c r="AL40" s="88"/>
      <c r="AM40" s="88"/>
      <c r="AN40" s="88"/>
      <c r="AO40" s="88"/>
      <c r="AP40" s="93"/>
      <c r="AQ40" s="93"/>
      <c r="AR40" s="102"/>
      <c r="AS40" s="93"/>
      <c r="AT40" s="93"/>
      <c r="AU40" s="88"/>
      <c r="AV40" s="93"/>
      <c r="AW40" s="93"/>
      <c r="AX40" s="93"/>
      <c r="AY40" s="93"/>
      <c r="AZ40" s="88"/>
      <c r="BA40" s="88"/>
      <c r="BB40" s="88"/>
      <c r="BC40" s="88"/>
      <c r="BD40" s="88"/>
      <c r="BE40" s="88"/>
      <c r="BF40" s="88"/>
      <c r="BG40" s="88"/>
      <c r="BH40" s="88"/>
      <c r="BI40" s="88"/>
      <c r="BJ40" s="88"/>
      <c r="BK40" s="88"/>
      <c r="BL40" s="88"/>
      <c r="BM40" s="88"/>
      <c r="BN40" s="88"/>
      <c r="BO40" s="88"/>
      <c r="BP40" s="88"/>
      <c r="BQ40" s="88"/>
      <c r="BR40" s="88"/>
      <c r="BS40" s="88"/>
      <c r="BT40" s="98">
        <v>97.291066282420701</v>
      </c>
      <c r="BU40" s="88">
        <v>3</v>
      </c>
      <c r="BV40" s="88">
        <v>97.867435158501394</v>
      </c>
      <c r="BW40" s="88">
        <v>3</v>
      </c>
      <c r="BX40" s="88">
        <f>LN(BT40/BV40)</f>
        <v>-5.9066917153902439E-3</v>
      </c>
      <c r="BY40" s="88">
        <f>(BU40+BW40)/(BU40*BW40)</f>
        <v>0.66666666666666663</v>
      </c>
      <c r="BZ40" s="88">
        <v>24.592592592592599</v>
      </c>
      <c r="CA40" s="88">
        <v>3</v>
      </c>
      <c r="CB40" s="88">
        <v>22.2222222222222</v>
      </c>
      <c r="CC40" s="88">
        <v>3</v>
      </c>
      <c r="CD40" s="88">
        <v>0.101352494260289</v>
      </c>
      <c r="CE40" s="88">
        <v>0.66666666666666696</v>
      </c>
      <c r="CF40" s="88">
        <v>34.377510040160601</v>
      </c>
      <c r="CG40" s="88">
        <v>3</v>
      </c>
      <c r="CH40" s="88">
        <v>31.807228915662701</v>
      </c>
      <c r="CI40" s="88">
        <v>3</v>
      </c>
      <c r="CJ40" s="88">
        <v>7.7708984327313393E-2</v>
      </c>
      <c r="CK40" s="88">
        <v>0.66666666666666696</v>
      </c>
      <c r="CL40" s="88"/>
      <c r="CM40" s="88"/>
      <c r="CN40" s="88"/>
      <c r="CO40" s="88"/>
      <c r="CP40" s="88"/>
      <c r="CQ40" s="88"/>
      <c r="DV40" s="92">
        <v>18.416206261510101</v>
      </c>
      <c r="DW40" s="92">
        <v>3</v>
      </c>
      <c r="DX40" s="92">
        <v>19.613259668508299</v>
      </c>
      <c r="DY40" s="92">
        <v>3</v>
      </c>
      <c r="DZ40" s="92">
        <v>-6.2974799161390593E-2</v>
      </c>
      <c r="EA40" s="92">
        <v>0.66666666666666696</v>
      </c>
      <c r="EB40" s="91">
        <v>3</v>
      </c>
      <c r="EC40" s="91">
        <v>3</v>
      </c>
      <c r="ED40" s="91">
        <v>2.5</v>
      </c>
      <c r="EE40" s="91">
        <v>3</v>
      </c>
      <c r="EF40" s="91">
        <v>0.18232155679395501</v>
      </c>
      <c r="EG40" s="91">
        <v>0.66666666666666696</v>
      </c>
    </row>
    <row r="41" spans="1:137">
      <c r="A41" s="31">
        <v>37</v>
      </c>
      <c r="B41" s="28" t="s">
        <v>68</v>
      </c>
      <c r="C41" s="36" t="s">
        <v>69</v>
      </c>
      <c r="D41" s="141">
        <v>1</v>
      </c>
      <c r="E41" s="28" t="s">
        <v>34</v>
      </c>
      <c r="F41" s="33" t="s">
        <v>70</v>
      </c>
      <c r="G41" s="28" t="s">
        <v>66</v>
      </c>
      <c r="H41" s="37" t="s">
        <v>48</v>
      </c>
      <c r="I41" s="28" t="s">
        <v>36</v>
      </c>
      <c r="J41" s="28" t="s">
        <v>49</v>
      </c>
      <c r="K41" s="30" t="s">
        <v>62</v>
      </c>
      <c r="L41" s="141" t="s">
        <v>115</v>
      </c>
      <c r="M41" s="30" t="s">
        <v>460</v>
      </c>
      <c r="N41" s="30"/>
      <c r="O41" s="30"/>
      <c r="P41" s="30"/>
      <c r="Q41" s="30"/>
      <c r="R41" s="30"/>
      <c r="S41" s="30"/>
      <c r="T41" s="30"/>
      <c r="U41" s="30"/>
      <c r="V41" s="30"/>
      <c r="W41" s="141" t="s">
        <v>407</v>
      </c>
      <c r="X41" s="30"/>
      <c r="Y41" s="30"/>
      <c r="Z41" s="30"/>
      <c r="AA41" s="30"/>
      <c r="AB41" s="30"/>
      <c r="AC41" s="30"/>
      <c r="AD41" s="30"/>
      <c r="AE41" s="30"/>
      <c r="AF41" s="30"/>
      <c r="AG41" s="30"/>
      <c r="AH41" s="30"/>
      <c r="AI41" s="30"/>
      <c r="AJ41" s="28">
        <v>64.937560038424607</v>
      </c>
      <c r="AK41" s="28">
        <v>3</v>
      </c>
      <c r="AL41" s="28">
        <v>32.046109510086502</v>
      </c>
      <c r="AM41" s="28">
        <v>3</v>
      </c>
      <c r="AN41" s="28">
        <v>0.70625040555837126</v>
      </c>
      <c r="AO41" s="28">
        <v>0.66666666666666663</v>
      </c>
      <c r="AP41" s="30"/>
      <c r="AQ41" s="30"/>
      <c r="AR41" s="48"/>
      <c r="AS41" s="30"/>
      <c r="AT41" s="30"/>
      <c r="AU41" s="28"/>
      <c r="AV41" s="30"/>
      <c r="AW41" s="30"/>
      <c r="AX41" s="30"/>
      <c r="AY41" s="30"/>
      <c r="AZ41" s="28"/>
      <c r="BA41" s="28"/>
      <c r="BB41" s="28"/>
      <c r="BC41" s="28"/>
      <c r="BD41" s="28"/>
      <c r="BE41" s="28"/>
      <c r="BF41" s="28"/>
      <c r="BG41" s="28"/>
      <c r="BH41" s="28"/>
      <c r="BI41" s="28"/>
      <c r="BJ41" s="28"/>
      <c r="BK41" s="28"/>
      <c r="BL41" s="28"/>
      <c r="BM41" s="28"/>
      <c r="BN41" s="28"/>
      <c r="BO41" s="28"/>
      <c r="BP41" s="28"/>
      <c r="BQ41" s="28"/>
      <c r="BR41" s="28"/>
      <c r="BS41" s="28"/>
      <c r="BT41" s="28">
        <v>78.386167146974103</v>
      </c>
      <c r="BU41" s="28">
        <v>3</v>
      </c>
      <c r="BV41" s="28">
        <v>55.677233429394803</v>
      </c>
      <c r="BW41" s="28">
        <v>3</v>
      </c>
      <c r="BX41" s="28">
        <f>LN(BT41/BV41)</f>
        <v>0.34207614451758039</v>
      </c>
      <c r="BY41" s="28">
        <f>(BU41+BW41)/(BU41*BW41)</f>
        <v>0.66666666666666663</v>
      </c>
      <c r="BZ41" s="28">
        <v>42.814814814814802</v>
      </c>
      <c r="CA41" s="28">
        <v>3</v>
      </c>
      <c r="CB41" s="28">
        <v>70.8888888888889</v>
      </c>
      <c r="CC41" s="28">
        <v>3</v>
      </c>
      <c r="CD41" s="28">
        <v>-0.5042295227805772</v>
      </c>
      <c r="CE41" s="28">
        <v>0.66666666666666663</v>
      </c>
      <c r="CF41" s="28">
        <v>139.11646586345401</v>
      </c>
      <c r="CG41" s="28">
        <v>3</v>
      </c>
      <c r="CH41" s="28">
        <v>89.638554216867504</v>
      </c>
      <c r="CI41" s="28">
        <v>3</v>
      </c>
      <c r="CJ41" s="28">
        <v>0.43952594618112528</v>
      </c>
      <c r="CK41" s="28">
        <v>0.66666666666666663</v>
      </c>
      <c r="CL41" s="28"/>
      <c r="CM41" s="28"/>
      <c r="CN41" s="28"/>
      <c r="CO41" s="28"/>
      <c r="CP41" s="28"/>
      <c r="CQ41" s="28"/>
      <c r="DV41" s="141">
        <v>38.858195211786402</v>
      </c>
      <c r="DW41" s="141">
        <v>3</v>
      </c>
      <c r="DX41" s="141">
        <v>79.558011049723802</v>
      </c>
      <c r="DY41" s="141">
        <v>3</v>
      </c>
      <c r="DZ41" s="141">
        <v>-0.71656745476804362</v>
      </c>
      <c r="EA41" s="141">
        <v>0.66666666666666663</v>
      </c>
      <c r="EB41" s="72">
        <v>22</v>
      </c>
      <c r="EC41" s="72">
        <v>3</v>
      </c>
      <c r="ED41" s="72">
        <v>44.5</v>
      </c>
      <c r="EE41" s="72">
        <v>3</v>
      </c>
      <c r="EF41" s="72">
        <v>-0.70444673581387873</v>
      </c>
      <c r="EG41" s="72">
        <v>0.66666666666666663</v>
      </c>
    </row>
    <row r="42" spans="1:137" s="91" customFormat="1">
      <c r="A42" s="87">
        <v>38</v>
      </c>
      <c r="B42" s="88" t="s">
        <v>71</v>
      </c>
      <c r="C42" s="89" t="s">
        <v>72</v>
      </c>
      <c r="D42" s="92">
        <v>1</v>
      </c>
      <c r="E42" s="88" t="s">
        <v>34</v>
      </c>
      <c r="F42" s="96" t="s">
        <v>48</v>
      </c>
      <c r="G42" s="88" t="s">
        <v>36</v>
      </c>
      <c r="H42" s="96" t="s">
        <v>48</v>
      </c>
      <c r="I42" s="88" t="s">
        <v>36</v>
      </c>
      <c r="J42" s="88" t="s">
        <v>37</v>
      </c>
      <c r="K42" s="93" t="s">
        <v>62</v>
      </c>
      <c r="L42" s="92" t="s">
        <v>115</v>
      </c>
      <c r="M42" s="93" t="s">
        <v>461</v>
      </c>
      <c r="N42" s="93"/>
      <c r="O42" s="93"/>
      <c r="P42" s="93"/>
      <c r="Q42" s="93"/>
      <c r="R42" s="93"/>
      <c r="S42" s="93"/>
      <c r="T42" s="93"/>
      <c r="U42" s="93"/>
      <c r="V42" s="93"/>
      <c r="W42" s="92" t="s">
        <v>407</v>
      </c>
      <c r="X42" s="93"/>
      <c r="Y42" s="93"/>
      <c r="Z42" s="93"/>
      <c r="AA42" s="93"/>
      <c r="AB42" s="93"/>
      <c r="AC42" s="93"/>
      <c r="AD42" s="93"/>
      <c r="AE42" s="93"/>
      <c r="AF42" s="93"/>
      <c r="AG42" s="93"/>
      <c r="AH42" s="93"/>
      <c r="AI42" s="93"/>
      <c r="AJ42" s="88"/>
      <c r="AK42" s="88"/>
      <c r="AL42" s="88"/>
      <c r="AM42" s="88"/>
      <c r="AN42" s="88"/>
      <c r="AO42" s="88"/>
      <c r="AP42" s="93"/>
      <c r="AQ42" s="93">
        <v>0</v>
      </c>
      <c r="AR42" s="88">
        <v>100</v>
      </c>
      <c r="AS42" s="93">
        <v>0</v>
      </c>
      <c r="AT42" s="88">
        <v>100</v>
      </c>
      <c r="AV42" s="93"/>
      <c r="AW42" s="93"/>
      <c r="AX42" s="93"/>
      <c r="AY42" s="93"/>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EB42" s="93">
        <v>0</v>
      </c>
      <c r="EC42" s="93">
        <v>3</v>
      </c>
      <c r="ED42" s="93">
        <v>0</v>
      </c>
      <c r="EE42" s="93">
        <v>3</v>
      </c>
      <c r="EF42" s="91">
        <v>0</v>
      </c>
      <c r="EG42" s="91">
        <v>0.66666666666666696</v>
      </c>
    </row>
    <row r="43" spans="1:137">
      <c r="A43" s="31">
        <v>39</v>
      </c>
      <c r="B43" s="28" t="s">
        <v>71</v>
      </c>
      <c r="C43" s="36" t="s">
        <v>72</v>
      </c>
      <c r="D43" s="141">
        <v>1</v>
      </c>
      <c r="E43" s="28" t="s">
        <v>34</v>
      </c>
      <c r="F43" s="37" t="s">
        <v>48</v>
      </c>
      <c r="G43" s="28" t="s">
        <v>36</v>
      </c>
      <c r="H43" s="37" t="s">
        <v>48</v>
      </c>
      <c r="I43" s="28" t="s">
        <v>36</v>
      </c>
      <c r="J43" s="28" t="s">
        <v>37</v>
      </c>
      <c r="K43" s="30" t="s">
        <v>62</v>
      </c>
      <c r="L43" s="141" t="s">
        <v>115</v>
      </c>
      <c r="M43" s="30" t="s">
        <v>462</v>
      </c>
      <c r="N43" s="30"/>
      <c r="O43" s="30"/>
      <c r="P43" s="30"/>
      <c r="Q43" s="30"/>
      <c r="R43" s="30"/>
      <c r="S43" s="30"/>
      <c r="T43" s="30"/>
      <c r="U43" s="30"/>
      <c r="V43" s="30"/>
      <c r="W43" s="141" t="s">
        <v>407</v>
      </c>
      <c r="X43" s="30"/>
      <c r="Y43" s="30"/>
      <c r="Z43" s="30"/>
      <c r="AA43" s="30"/>
      <c r="AB43" s="30"/>
      <c r="AC43" s="30"/>
      <c r="AD43" s="30"/>
      <c r="AE43" s="30"/>
      <c r="AF43" s="30"/>
      <c r="AG43" s="30"/>
      <c r="AH43" s="30"/>
      <c r="AI43" s="30"/>
      <c r="AJ43" s="28"/>
      <c r="AK43" s="28"/>
      <c r="AL43" s="28"/>
      <c r="AM43" s="28"/>
      <c r="AN43" s="28"/>
      <c r="AO43" s="28"/>
      <c r="AP43" s="30"/>
      <c r="AQ43" s="30"/>
      <c r="AR43" s="48"/>
      <c r="AS43" s="30"/>
      <c r="AT43" s="30"/>
      <c r="AU43" s="28"/>
      <c r="AV43" s="30"/>
      <c r="AW43" s="30"/>
      <c r="AX43" s="30"/>
      <c r="AY43" s="30"/>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EB43" s="141">
        <v>24.4816053511706</v>
      </c>
      <c r="EC43" s="141">
        <v>3</v>
      </c>
      <c r="ED43" s="141">
        <v>35.317725752508402</v>
      </c>
      <c r="EE43" s="141">
        <v>3</v>
      </c>
      <c r="EF43" s="72">
        <f t="shared" ref="EF43:EF48" si="4">LN(EB43/ED43)</f>
        <v>-0.36646295030489517</v>
      </c>
      <c r="EG43" s="72">
        <f t="shared" ref="EG43:EG48" si="5">(EC43+EE43)/(EC43*EE43)</f>
        <v>0.66666666666666663</v>
      </c>
    </row>
    <row r="44" spans="1:137">
      <c r="A44" s="31">
        <v>40</v>
      </c>
      <c r="B44" s="28" t="s">
        <v>71</v>
      </c>
      <c r="C44" s="36" t="s">
        <v>72</v>
      </c>
      <c r="D44" s="141">
        <v>1</v>
      </c>
      <c r="E44" s="28" t="s">
        <v>34</v>
      </c>
      <c r="F44" s="37" t="s">
        <v>48</v>
      </c>
      <c r="G44" s="28" t="s">
        <v>36</v>
      </c>
      <c r="H44" s="37" t="s">
        <v>48</v>
      </c>
      <c r="I44" s="28" t="s">
        <v>36</v>
      </c>
      <c r="J44" s="28" t="s">
        <v>37</v>
      </c>
      <c r="K44" s="30" t="s">
        <v>62</v>
      </c>
      <c r="L44" s="141" t="s">
        <v>115</v>
      </c>
      <c r="M44" s="30" t="s">
        <v>463</v>
      </c>
      <c r="N44" s="30"/>
      <c r="O44" s="30"/>
      <c r="P44" s="30"/>
      <c r="Q44" s="30"/>
      <c r="R44" s="30"/>
      <c r="S44" s="30"/>
      <c r="T44" s="30"/>
      <c r="U44" s="30"/>
      <c r="V44" s="30"/>
      <c r="W44" s="141" t="s">
        <v>407</v>
      </c>
      <c r="X44" s="30"/>
      <c r="Y44" s="30"/>
      <c r="Z44" s="30"/>
      <c r="AA44" s="30"/>
      <c r="AB44" s="30"/>
      <c r="AC44" s="30"/>
      <c r="AD44" s="30"/>
      <c r="AE44" s="30"/>
      <c r="AF44" s="30"/>
      <c r="AG44" s="30"/>
      <c r="AH44" s="30"/>
      <c r="AI44" s="30"/>
      <c r="AJ44" s="28"/>
      <c r="AK44" s="28"/>
      <c r="AL44" s="28"/>
      <c r="AM44" s="28"/>
      <c r="AN44" s="28"/>
      <c r="AO44" s="28"/>
      <c r="AP44" s="30"/>
      <c r="AQ44" s="30"/>
      <c r="AR44" s="48"/>
      <c r="AS44" s="30"/>
      <c r="AT44" s="30"/>
      <c r="AU44" s="28"/>
      <c r="AV44" s="30"/>
      <c r="AW44" s="30"/>
      <c r="AX44" s="30"/>
      <c r="AY44" s="30"/>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EB44" s="141">
        <v>35.050167224080298</v>
      </c>
      <c r="EC44" s="141">
        <v>3</v>
      </c>
      <c r="ED44" s="141">
        <v>46.822742474916403</v>
      </c>
      <c r="EE44" s="141">
        <v>3</v>
      </c>
      <c r="EF44" s="72">
        <f t="shared" si="4"/>
        <v>-0.28958865072236195</v>
      </c>
      <c r="EG44" s="72">
        <f t="shared" si="5"/>
        <v>0.66666666666666663</v>
      </c>
    </row>
    <row r="45" spans="1:137">
      <c r="A45" s="31">
        <v>41</v>
      </c>
      <c r="B45" s="28" t="s">
        <v>71</v>
      </c>
      <c r="C45" s="36" t="s">
        <v>72</v>
      </c>
      <c r="D45" s="141">
        <v>1</v>
      </c>
      <c r="E45" s="28" t="s">
        <v>34</v>
      </c>
      <c r="F45" s="37" t="s">
        <v>48</v>
      </c>
      <c r="G45" s="28" t="s">
        <v>36</v>
      </c>
      <c r="H45" s="37" t="s">
        <v>48</v>
      </c>
      <c r="I45" s="28" t="s">
        <v>36</v>
      </c>
      <c r="J45" s="28" t="s">
        <v>37</v>
      </c>
      <c r="K45" s="30" t="s">
        <v>62</v>
      </c>
      <c r="L45" s="141" t="s">
        <v>115</v>
      </c>
      <c r="M45" s="30" t="s">
        <v>464</v>
      </c>
      <c r="N45" s="30"/>
      <c r="O45" s="30"/>
      <c r="P45" s="30"/>
      <c r="Q45" s="30"/>
      <c r="R45" s="30"/>
      <c r="S45" s="30"/>
      <c r="T45" s="30"/>
      <c r="U45" s="30"/>
      <c r="V45" s="30"/>
      <c r="W45" s="141" t="s">
        <v>407</v>
      </c>
      <c r="X45" s="30"/>
      <c r="Y45" s="30"/>
      <c r="Z45" s="30"/>
      <c r="AA45" s="30"/>
      <c r="AB45" s="30"/>
      <c r="AC45" s="30"/>
      <c r="AD45" s="30"/>
      <c r="AE45" s="30"/>
      <c r="AF45" s="30"/>
      <c r="AG45" s="30"/>
      <c r="AH45" s="30"/>
      <c r="AI45" s="30"/>
      <c r="AJ45" s="28"/>
      <c r="AK45" s="28"/>
      <c r="AL45" s="28"/>
      <c r="AM45" s="28"/>
      <c r="AN45" s="28"/>
      <c r="AO45" s="28"/>
      <c r="AP45" s="30"/>
      <c r="AQ45" s="30"/>
      <c r="AR45" s="48"/>
      <c r="AS45" s="30"/>
      <c r="AT45" s="30"/>
      <c r="AU45" s="28"/>
      <c r="AV45" s="30"/>
      <c r="AW45" s="30"/>
      <c r="AX45" s="30"/>
      <c r="AY45" s="30"/>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EB45" s="141">
        <v>42.5418060200669</v>
      </c>
      <c r="EC45" s="141">
        <v>3</v>
      </c>
      <c r="ED45" s="141">
        <v>54.314381270902999</v>
      </c>
      <c r="EE45" s="141">
        <v>3</v>
      </c>
      <c r="EF45" s="72">
        <f t="shared" si="4"/>
        <v>-0.24430177682155532</v>
      </c>
      <c r="EG45" s="72">
        <f t="shared" si="5"/>
        <v>0.66666666666666663</v>
      </c>
    </row>
    <row r="46" spans="1:137">
      <c r="A46" s="31">
        <v>42</v>
      </c>
      <c r="B46" s="28" t="s">
        <v>71</v>
      </c>
      <c r="C46" s="36" t="s">
        <v>72</v>
      </c>
      <c r="D46" s="141">
        <v>1</v>
      </c>
      <c r="E46" s="28" t="s">
        <v>34</v>
      </c>
      <c r="F46" s="37" t="s">
        <v>48</v>
      </c>
      <c r="G46" s="28" t="s">
        <v>36</v>
      </c>
      <c r="H46" s="37" t="s">
        <v>48</v>
      </c>
      <c r="I46" s="28" t="s">
        <v>36</v>
      </c>
      <c r="J46" s="28" t="s">
        <v>37</v>
      </c>
      <c r="K46" s="30" t="s">
        <v>62</v>
      </c>
      <c r="L46" s="141" t="s">
        <v>115</v>
      </c>
      <c r="M46" s="30" t="s">
        <v>465</v>
      </c>
      <c r="N46" s="30"/>
      <c r="O46" s="30"/>
      <c r="P46" s="30"/>
      <c r="Q46" s="30"/>
      <c r="R46" s="30"/>
      <c r="S46" s="30"/>
      <c r="T46" s="30"/>
      <c r="U46" s="30"/>
      <c r="V46" s="30"/>
      <c r="W46" s="141" t="s">
        <v>407</v>
      </c>
      <c r="X46" s="30"/>
      <c r="Y46" s="30"/>
      <c r="Z46" s="30"/>
      <c r="AA46" s="30"/>
      <c r="AB46" s="30"/>
      <c r="AC46" s="30"/>
      <c r="AD46" s="30"/>
      <c r="AE46" s="30"/>
      <c r="AF46" s="30"/>
      <c r="AG46" s="30"/>
      <c r="AH46" s="30"/>
      <c r="AI46" s="30"/>
      <c r="AJ46" s="28"/>
      <c r="AK46" s="28"/>
      <c r="AL46" s="28"/>
      <c r="AM46" s="28"/>
      <c r="AN46" s="28"/>
      <c r="AO46" s="28"/>
      <c r="AP46" s="30"/>
      <c r="AQ46" s="30"/>
      <c r="AR46" s="48"/>
      <c r="AS46" s="30"/>
      <c r="AT46" s="30"/>
      <c r="AU46" s="28"/>
      <c r="AV46" s="30"/>
      <c r="AW46" s="30"/>
      <c r="AX46" s="30"/>
      <c r="AY46" s="30"/>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EB46" s="141">
        <v>50.167224080267601</v>
      </c>
      <c r="EC46" s="141">
        <v>3</v>
      </c>
      <c r="ED46" s="141">
        <v>61.806020066889602</v>
      </c>
      <c r="EE46" s="141">
        <v>3</v>
      </c>
      <c r="EF46" s="72">
        <f t="shared" si="4"/>
        <v>-0.20863886511132668</v>
      </c>
      <c r="EG46" s="72">
        <f t="shared" si="5"/>
        <v>0.66666666666666663</v>
      </c>
    </row>
    <row r="47" spans="1:137">
      <c r="A47" s="31">
        <v>43</v>
      </c>
      <c r="B47" s="28" t="s">
        <v>71</v>
      </c>
      <c r="C47" s="36" t="s">
        <v>72</v>
      </c>
      <c r="D47" s="141">
        <v>1</v>
      </c>
      <c r="E47" s="28" t="s">
        <v>34</v>
      </c>
      <c r="F47" s="37" t="s">
        <v>48</v>
      </c>
      <c r="G47" s="28" t="s">
        <v>36</v>
      </c>
      <c r="H47" s="37" t="s">
        <v>48</v>
      </c>
      <c r="I47" s="28" t="s">
        <v>36</v>
      </c>
      <c r="J47" s="28" t="s">
        <v>37</v>
      </c>
      <c r="K47" s="30" t="s">
        <v>62</v>
      </c>
      <c r="L47" s="141" t="s">
        <v>115</v>
      </c>
      <c r="M47" s="30" t="s">
        <v>466</v>
      </c>
      <c r="N47" s="30"/>
      <c r="O47" s="30"/>
      <c r="P47" s="30"/>
      <c r="Q47" s="30"/>
      <c r="R47" s="30"/>
      <c r="S47" s="30"/>
      <c r="T47" s="30"/>
      <c r="U47" s="30"/>
      <c r="V47" s="30"/>
      <c r="W47" s="141" t="s">
        <v>407</v>
      </c>
      <c r="X47" s="30"/>
      <c r="Y47" s="30"/>
      <c r="Z47" s="30"/>
      <c r="AA47" s="30"/>
      <c r="AB47" s="30"/>
      <c r="AC47" s="30"/>
      <c r="AD47" s="30"/>
      <c r="AE47" s="30"/>
      <c r="AF47" s="30"/>
      <c r="AG47" s="30"/>
      <c r="AH47" s="30"/>
      <c r="AI47" s="30"/>
      <c r="AJ47" s="28"/>
      <c r="AK47" s="28"/>
      <c r="AL47" s="28"/>
      <c r="AM47" s="28"/>
      <c r="AN47" s="28"/>
      <c r="AO47" s="28"/>
      <c r="AP47" s="30"/>
      <c r="AQ47" s="30"/>
      <c r="AR47" s="48"/>
      <c r="AS47" s="30"/>
      <c r="AT47" s="30"/>
      <c r="AU47" s="28"/>
      <c r="AV47" s="30"/>
      <c r="AW47" s="30"/>
      <c r="AX47" s="30"/>
      <c r="AY47" s="30"/>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EB47" s="141">
        <v>57.3913043478261</v>
      </c>
      <c r="EC47" s="141">
        <v>3</v>
      </c>
      <c r="ED47" s="141">
        <v>68.227424749163902</v>
      </c>
      <c r="EE47" s="141">
        <v>3</v>
      </c>
      <c r="EF47" s="72">
        <f t="shared" si="4"/>
        <v>-0.1729538067903546</v>
      </c>
      <c r="EG47" s="72">
        <f t="shared" si="5"/>
        <v>0.66666666666666663</v>
      </c>
    </row>
    <row r="48" spans="1:137">
      <c r="A48" s="31">
        <v>44</v>
      </c>
      <c r="B48" s="28" t="s">
        <v>71</v>
      </c>
      <c r="C48" s="36" t="s">
        <v>72</v>
      </c>
      <c r="D48" s="141">
        <v>1</v>
      </c>
      <c r="E48" s="28" t="s">
        <v>34</v>
      </c>
      <c r="F48" s="37" t="s">
        <v>48</v>
      </c>
      <c r="G48" s="28" t="s">
        <v>36</v>
      </c>
      <c r="H48" s="37" t="s">
        <v>48</v>
      </c>
      <c r="I48" s="28" t="s">
        <v>36</v>
      </c>
      <c r="J48" s="28" t="s">
        <v>37</v>
      </c>
      <c r="K48" s="30" t="s">
        <v>62</v>
      </c>
      <c r="L48" s="141" t="s">
        <v>115</v>
      </c>
      <c r="M48" s="30" t="s">
        <v>467</v>
      </c>
      <c r="N48" s="30"/>
      <c r="O48" s="30"/>
      <c r="P48" s="30"/>
      <c r="Q48" s="30"/>
      <c r="R48" s="30"/>
      <c r="S48" s="30"/>
      <c r="T48" s="30"/>
      <c r="U48" s="30"/>
      <c r="V48" s="30"/>
      <c r="W48" s="141" t="s">
        <v>407</v>
      </c>
      <c r="X48" s="30"/>
      <c r="Y48" s="30"/>
      <c r="Z48" s="30"/>
      <c r="AA48" s="30"/>
      <c r="AB48" s="30"/>
      <c r="AC48" s="30"/>
      <c r="AD48" s="30"/>
      <c r="AE48" s="30"/>
      <c r="AF48" s="30"/>
      <c r="AG48" s="30"/>
      <c r="AH48" s="30"/>
      <c r="AI48" s="30"/>
      <c r="AJ48" s="28"/>
      <c r="AK48" s="28"/>
      <c r="AL48" s="28"/>
      <c r="AM48" s="28"/>
      <c r="AN48" s="28"/>
      <c r="AO48" s="28"/>
      <c r="AP48" s="30"/>
      <c r="AQ48" s="30"/>
      <c r="AR48" s="48"/>
      <c r="AS48" s="30"/>
      <c r="AT48" s="30"/>
      <c r="AU48" s="28"/>
      <c r="AV48" s="30"/>
      <c r="AW48" s="30"/>
      <c r="AX48" s="30"/>
      <c r="AY48" s="30"/>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EB48" s="141">
        <v>62.876254180601997</v>
      </c>
      <c r="EC48" s="141">
        <v>3</v>
      </c>
      <c r="ED48" s="141">
        <v>73.846153846153896</v>
      </c>
      <c r="EE48" s="141">
        <v>3</v>
      </c>
      <c r="EF48" s="72">
        <f t="shared" si="4"/>
        <v>-0.16081535157299182</v>
      </c>
      <c r="EG48" s="72">
        <f t="shared" si="5"/>
        <v>0.66666666666666663</v>
      </c>
    </row>
    <row r="49" spans="1:167">
      <c r="A49" s="31">
        <v>45</v>
      </c>
      <c r="B49" s="28" t="s">
        <v>71</v>
      </c>
      <c r="C49" s="36" t="s">
        <v>72</v>
      </c>
      <c r="D49" s="141">
        <v>1</v>
      </c>
      <c r="E49" s="28" t="s">
        <v>34</v>
      </c>
      <c r="F49" s="37" t="s">
        <v>48</v>
      </c>
      <c r="G49" s="28" t="s">
        <v>36</v>
      </c>
      <c r="H49" s="37" t="s">
        <v>48</v>
      </c>
      <c r="I49" s="28" t="s">
        <v>36</v>
      </c>
      <c r="J49" s="28" t="s">
        <v>37</v>
      </c>
      <c r="K49" s="30" t="s">
        <v>62</v>
      </c>
      <c r="L49" s="141" t="s">
        <v>115</v>
      </c>
      <c r="M49" s="30" t="s">
        <v>74</v>
      </c>
      <c r="N49" s="30"/>
      <c r="O49" s="30"/>
      <c r="P49" s="30"/>
      <c r="Q49" s="30"/>
      <c r="R49" s="30"/>
      <c r="S49" s="30"/>
      <c r="T49" s="30"/>
      <c r="U49" s="30"/>
      <c r="V49" s="30"/>
      <c r="W49" s="30" t="s">
        <v>61</v>
      </c>
      <c r="X49" s="30"/>
      <c r="Y49" s="30"/>
      <c r="Z49" s="30"/>
      <c r="AA49" s="30"/>
      <c r="AB49" s="30"/>
      <c r="AC49" s="30"/>
      <c r="AD49" s="30"/>
      <c r="AE49" s="30"/>
      <c r="AF49" s="30"/>
      <c r="AG49" s="30"/>
      <c r="AH49" s="30"/>
      <c r="AI49" s="30"/>
      <c r="AJ49" s="28">
        <v>63.742690058479504</v>
      </c>
      <c r="AK49" s="28">
        <v>3</v>
      </c>
      <c r="AL49" s="28">
        <v>32.748538011695899</v>
      </c>
      <c r="AM49" s="28">
        <v>3</v>
      </c>
      <c r="AN49" s="28">
        <v>0.66599619149399425</v>
      </c>
      <c r="AO49" s="28">
        <v>0.66666666666666663</v>
      </c>
      <c r="AP49" s="30"/>
      <c r="AQ49" s="30"/>
      <c r="AR49" s="48"/>
      <c r="AS49" s="30"/>
      <c r="AT49" s="30"/>
      <c r="AU49" s="28"/>
      <c r="AV49" s="30"/>
      <c r="AW49" s="30"/>
      <c r="AX49" s="30"/>
      <c r="AY49" s="30"/>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167">
      <c r="A50" s="31">
        <v>46</v>
      </c>
      <c r="B50" s="28" t="s">
        <v>75</v>
      </c>
      <c r="C50" s="36" t="s">
        <v>76</v>
      </c>
      <c r="D50" s="141">
        <v>1</v>
      </c>
      <c r="E50" s="28" t="s">
        <v>34</v>
      </c>
      <c r="F50" s="37" t="s">
        <v>65</v>
      </c>
      <c r="G50" s="28" t="s">
        <v>66</v>
      </c>
      <c r="H50" s="37" t="s">
        <v>65</v>
      </c>
      <c r="I50" s="28" t="s">
        <v>66</v>
      </c>
      <c r="J50" s="28" t="s">
        <v>37</v>
      </c>
      <c r="K50" s="30" t="s">
        <v>329</v>
      </c>
      <c r="L50" s="141" t="s">
        <v>60</v>
      </c>
      <c r="M50" s="30" t="s">
        <v>417</v>
      </c>
      <c r="N50" s="30"/>
      <c r="O50" s="30"/>
      <c r="P50" s="30"/>
      <c r="Q50" s="30"/>
      <c r="R50" s="30"/>
      <c r="S50" s="30"/>
      <c r="T50" s="30"/>
      <c r="U50" s="30"/>
      <c r="V50" s="30"/>
      <c r="W50" s="141" t="s">
        <v>407</v>
      </c>
      <c r="X50" s="30"/>
      <c r="Y50" s="30"/>
      <c r="Z50" s="30"/>
      <c r="AA50" s="30"/>
      <c r="AB50" s="30"/>
      <c r="AC50" s="30"/>
      <c r="AD50" s="30"/>
      <c r="AE50" s="30"/>
      <c r="AF50" s="30"/>
      <c r="AG50" s="30"/>
      <c r="AH50" s="30"/>
      <c r="AI50" s="30"/>
      <c r="AJ50" s="28"/>
      <c r="AK50" s="28"/>
      <c r="AL50" s="28"/>
      <c r="AM50" s="28"/>
      <c r="AN50" s="28"/>
      <c r="AO50" s="28"/>
      <c r="AP50" s="30"/>
      <c r="AQ50" s="30"/>
      <c r="AR50" s="48"/>
      <c r="AS50" s="30"/>
      <c r="AT50" s="30"/>
      <c r="AU50" s="28"/>
      <c r="AV50" s="30"/>
      <c r="AW50" s="30"/>
      <c r="AX50" s="30"/>
      <c r="AY50" s="30"/>
      <c r="AZ50" s="28"/>
      <c r="BA50" s="28"/>
      <c r="BF50" s="28"/>
      <c r="BG50" s="28"/>
      <c r="BH50" s="28"/>
      <c r="BI50" s="28"/>
      <c r="BJ50" s="28"/>
      <c r="BK50" s="28"/>
      <c r="BL50" s="28"/>
      <c r="BM50" s="28"/>
      <c r="BN50" s="28">
        <v>71.3333333333333</v>
      </c>
      <c r="BO50" s="28">
        <v>30</v>
      </c>
      <c r="BP50" s="28">
        <v>58.5</v>
      </c>
      <c r="BQ50" s="28">
        <v>30</v>
      </c>
      <c r="BR50" s="28">
        <v>0.19833697211593046</v>
      </c>
      <c r="BS50" s="28">
        <v>6.6666666666666666E-2</v>
      </c>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FF50" s="28">
        <v>93.263157894736807</v>
      </c>
      <c r="FG50" s="28">
        <v>30</v>
      </c>
      <c r="FH50" s="28">
        <v>76.421052631578902</v>
      </c>
      <c r="FI50" s="28">
        <v>30</v>
      </c>
      <c r="FJ50" s="28">
        <v>0.19916693578028505</v>
      </c>
      <c r="FK50" s="28">
        <v>6.6666666666666666E-2</v>
      </c>
    </row>
    <row r="51" spans="1:167">
      <c r="A51" s="31">
        <v>47</v>
      </c>
      <c r="B51" s="28" t="s">
        <v>75</v>
      </c>
      <c r="C51" s="36" t="s">
        <v>76</v>
      </c>
      <c r="D51" s="141">
        <v>1</v>
      </c>
      <c r="E51" s="28" t="s">
        <v>34</v>
      </c>
      <c r="F51" s="37" t="s">
        <v>65</v>
      </c>
      <c r="G51" s="28" t="s">
        <v>66</v>
      </c>
      <c r="H51" s="37" t="s">
        <v>65</v>
      </c>
      <c r="I51" s="28" t="s">
        <v>66</v>
      </c>
      <c r="J51" s="28" t="s">
        <v>37</v>
      </c>
      <c r="L51" s="141"/>
      <c r="M51" s="30"/>
      <c r="N51" s="30"/>
      <c r="O51" s="30"/>
      <c r="P51" s="30"/>
      <c r="Q51" s="30"/>
      <c r="R51" s="30"/>
      <c r="S51" s="30" t="s">
        <v>408</v>
      </c>
      <c r="T51" s="30" t="s">
        <v>77</v>
      </c>
      <c r="U51" s="30" t="s">
        <v>40</v>
      </c>
      <c r="V51" s="30" t="s">
        <v>416</v>
      </c>
      <c r="W51" s="141" t="s">
        <v>407</v>
      </c>
      <c r="X51" s="30"/>
      <c r="Y51" s="30"/>
      <c r="Z51" s="30"/>
      <c r="AA51" s="30"/>
      <c r="AB51" s="30"/>
      <c r="AC51" s="30"/>
      <c r="AD51" s="30"/>
      <c r="AE51" s="30"/>
      <c r="AF51" s="30"/>
      <c r="AG51" s="30"/>
      <c r="AH51" s="30"/>
      <c r="AI51" s="30"/>
      <c r="AJ51" s="28"/>
      <c r="AK51" s="28"/>
      <c r="AL51" s="28"/>
      <c r="AM51" s="28"/>
      <c r="AN51" s="28"/>
      <c r="AO51" s="28"/>
      <c r="AP51" s="30"/>
      <c r="AQ51" s="30"/>
      <c r="AR51" s="48"/>
      <c r="AS51" s="30"/>
      <c r="AT51" s="30"/>
      <c r="AU51" s="28"/>
      <c r="AV51" s="30"/>
      <c r="AW51" s="30"/>
      <c r="AX51" s="30"/>
      <c r="AY51" s="30"/>
      <c r="AZ51" s="28"/>
      <c r="BA51" s="28"/>
      <c r="BB51" s="28"/>
      <c r="BC51" s="28"/>
      <c r="BD51" s="28"/>
      <c r="BE51" s="28"/>
      <c r="BF51" s="28"/>
      <c r="BG51" s="28"/>
      <c r="BH51" s="28"/>
      <c r="BI51" s="28"/>
      <c r="BJ51" s="28"/>
      <c r="BK51" s="28"/>
      <c r="BL51" s="28"/>
      <c r="BM51" s="28"/>
      <c r="BN51" s="43">
        <v>36.4640883977901</v>
      </c>
      <c r="BO51" s="28">
        <v>30</v>
      </c>
      <c r="BP51" s="27">
        <v>27.6243093922652</v>
      </c>
      <c r="BQ51" s="28">
        <v>30</v>
      </c>
      <c r="BR51" s="28">
        <f>LN(BN51/BP51)</f>
        <v>0.27763173659828055</v>
      </c>
      <c r="BS51" s="28">
        <v>6.6666666666666666E-2</v>
      </c>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FF51" s="28">
        <v>44.7368421052632</v>
      </c>
      <c r="FG51" s="28">
        <v>30</v>
      </c>
      <c r="FH51" s="28">
        <v>31.2631578947368</v>
      </c>
      <c r="FI51" s="28">
        <v>30</v>
      </c>
      <c r="FJ51" s="28">
        <v>0.35835703012171954</v>
      </c>
      <c r="FK51" s="28">
        <v>6.6666666666666666E-2</v>
      </c>
    </row>
    <row r="52" spans="1:167">
      <c r="A52" s="31">
        <v>48</v>
      </c>
      <c r="B52" s="28" t="s">
        <v>75</v>
      </c>
      <c r="C52" s="36" t="s">
        <v>76</v>
      </c>
      <c r="D52" s="141">
        <v>1</v>
      </c>
      <c r="E52" s="28" t="s">
        <v>34</v>
      </c>
      <c r="F52" s="37" t="s">
        <v>65</v>
      </c>
      <c r="G52" s="28" t="s">
        <v>66</v>
      </c>
      <c r="H52" s="37" t="s">
        <v>65</v>
      </c>
      <c r="I52" s="28" t="s">
        <v>66</v>
      </c>
      <c r="J52" s="28" t="s">
        <v>37</v>
      </c>
      <c r="K52" s="49">
        <v>0.2</v>
      </c>
      <c r="L52" s="141" t="s">
        <v>78</v>
      </c>
      <c r="M52" s="30" t="s">
        <v>412</v>
      </c>
      <c r="N52" s="30"/>
      <c r="O52" s="30"/>
      <c r="P52" s="30"/>
      <c r="Q52" s="30"/>
      <c r="R52" s="30"/>
      <c r="S52" s="30"/>
      <c r="T52" s="30"/>
      <c r="U52" s="30"/>
      <c r="V52" s="30"/>
      <c r="W52" s="30" t="s">
        <v>73</v>
      </c>
      <c r="X52" s="30"/>
      <c r="Y52" s="30"/>
      <c r="Z52" s="30"/>
      <c r="AA52" s="30"/>
      <c r="AB52" s="30"/>
      <c r="AC52" s="30"/>
      <c r="AD52" s="30"/>
      <c r="AE52" s="30"/>
      <c r="AF52" s="30"/>
      <c r="AG52" s="30"/>
      <c r="AH52" s="30"/>
      <c r="AI52" s="30"/>
      <c r="AJ52" s="28">
        <v>89.784946236559193</v>
      </c>
      <c r="AK52" s="28">
        <v>3</v>
      </c>
      <c r="AL52" s="43">
        <v>57.795698924731198</v>
      </c>
      <c r="AM52" s="28">
        <v>3</v>
      </c>
      <c r="AN52" s="28">
        <v>0.44050296484903789</v>
      </c>
      <c r="AO52" s="28">
        <v>0.66666666666666663</v>
      </c>
      <c r="AP52" s="30"/>
      <c r="AQ52" s="30"/>
      <c r="AR52" s="48"/>
      <c r="AS52" s="30"/>
      <c r="AT52" s="30"/>
      <c r="AU52" s="28"/>
      <c r="AV52" s="30"/>
      <c r="AW52" s="30"/>
      <c r="AX52" s="30"/>
      <c r="AY52" s="30"/>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167">
      <c r="A53" s="31">
        <v>49</v>
      </c>
      <c r="B53" s="28" t="s">
        <v>75</v>
      </c>
      <c r="C53" s="36" t="s">
        <v>76</v>
      </c>
      <c r="D53" s="141">
        <v>1</v>
      </c>
      <c r="E53" s="28" t="s">
        <v>34</v>
      </c>
      <c r="F53" s="37" t="s">
        <v>65</v>
      </c>
      <c r="G53" s="28" t="s">
        <v>66</v>
      </c>
      <c r="H53" s="37" t="s">
        <v>65</v>
      </c>
      <c r="I53" s="28" t="s">
        <v>66</v>
      </c>
      <c r="J53" s="28" t="s">
        <v>37</v>
      </c>
      <c r="K53" s="30" t="s">
        <v>62</v>
      </c>
      <c r="L53" s="141" t="s">
        <v>115</v>
      </c>
      <c r="M53" s="30" t="s">
        <v>413</v>
      </c>
      <c r="N53" s="30"/>
      <c r="O53" s="30"/>
      <c r="P53" s="30"/>
      <c r="Q53" s="30"/>
      <c r="R53" s="30"/>
      <c r="S53" s="30"/>
      <c r="T53" s="30"/>
      <c r="U53" s="30"/>
      <c r="V53" s="30"/>
      <c r="W53" s="30" t="s">
        <v>61</v>
      </c>
      <c r="X53" s="30"/>
      <c r="Y53" s="30"/>
      <c r="Z53" s="30"/>
      <c r="AA53" s="30"/>
      <c r="AB53" s="30"/>
      <c r="AC53" s="30"/>
      <c r="AD53" s="30"/>
      <c r="AE53" s="30"/>
      <c r="AF53" s="30"/>
      <c r="AG53" s="30"/>
      <c r="AH53" s="30"/>
      <c r="AI53" s="30"/>
      <c r="AJ53" s="28">
        <v>54.569892473118301</v>
      </c>
      <c r="AK53" s="28">
        <v>20</v>
      </c>
      <c r="AL53" s="28">
        <v>15.322580645161301</v>
      </c>
      <c r="AM53" s="28">
        <v>20</v>
      </c>
      <c r="AN53" s="28">
        <v>1.2701547112072369</v>
      </c>
      <c r="AO53" s="28">
        <v>0.1</v>
      </c>
      <c r="AP53" s="30"/>
      <c r="AQ53" s="30"/>
      <c r="AR53" s="48"/>
      <c r="AS53" s="30"/>
      <c r="AT53" s="30"/>
      <c r="AU53" s="28"/>
      <c r="AV53" s="30"/>
      <c r="AW53" s="30"/>
      <c r="AX53" s="30"/>
      <c r="AY53" s="30"/>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167" s="91" customFormat="1">
      <c r="A54" s="87">
        <v>50</v>
      </c>
      <c r="B54" s="88" t="s">
        <v>75</v>
      </c>
      <c r="C54" s="89" t="s">
        <v>76</v>
      </c>
      <c r="D54" s="92">
        <v>1</v>
      </c>
      <c r="E54" s="88" t="s">
        <v>34</v>
      </c>
      <c r="F54" s="96" t="s">
        <v>65</v>
      </c>
      <c r="G54" s="88" t="s">
        <v>66</v>
      </c>
      <c r="H54" s="96" t="s">
        <v>65</v>
      </c>
      <c r="I54" s="88" t="s">
        <v>66</v>
      </c>
      <c r="J54" s="88" t="s">
        <v>37</v>
      </c>
      <c r="K54" s="93" t="s">
        <v>62</v>
      </c>
      <c r="L54" s="93" t="s">
        <v>115</v>
      </c>
      <c r="M54" s="93" t="s">
        <v>461</v>
      </c>
      <c r="N54" s="93"/>
      <c r="O54" s="93"/>
      <c r="P54" s="93"/>
      <c r="Q54" s="93"/>
      <c r="R54" s="93"/>
      <c r="S54" s="93"/>
      <c r="T54" s="93"/>
      <c r="U54" s="93"/>
      <c r="V54" s="93"/>
      <c r="W54" s="93" t="s">
        <v>61</v>
      </c>
      <c r="X54" s="93"/>
      <c r="Y54" s="93"/>
      <c r="Z54" s="93"/>
      <c r="AA54" s="93"/>
      <c r="AB54" s="93"/>
      <c r="AC54" s="93"/>
      <c r="AD54" s="93"/>
      <c r="AE54" s="93"/>
      <c r="AF54" s="93"/>
      <c r="AG54" s="93"/>
      <c r="AH54" s="93"/>
      <c r="AI54" s="93"/>
      <c r="AJ54" s="88"/>
      <c r="AK54" s="88"/>
      <c r="AL54" s="88"/>
      <c r="AM54" s="88"/>
      <c r="AN54" s="88"/>
      <c r="AO54" s="88"/>
      <c r="AP54" s="93"/>
      <c r="AQ54" s="93"/>
      <c r="AR54" s="102"/>
      <c r="AS54" s="93"/>
      <c r="AT54" s="93"/>
      <c r="AU54" s="88"/>
      <c r="AV54" s="93"/>
      <c r="AW54" s="93"/>
      <c r="AX54" s="93"/>
      <c r="AY54" s="93"/>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EB54" s="91">
        <v>0</v>
      </c>
      <c r="EC54" s="91">
        <v>10</v>
      </c>
      <c r="ED54" s="91">
        <v>0</v>
      </c>
      <c r="EE54" s="91">
        <v>10</v>
      </c>
      <c r="EF54" s="91">
        <v>0</v>
      </c>
      <c r="EG54" s="91">
        <v>0.2</v>
      </c>
    </row>
    <row r="55" spans="1:167">
      <c r="A55" s="31">
        <v>51</v>
      </c>
      <c r="B55" s="28" t="s">
        <v>75</v>
      </c>
      <c r="C55" s="36" t="s">
        <v>76</v>
      </c>
      <c r="D55" s="141">
        <v>1</v>
      </c>
      <c r="E55" s="28" t="s">
        <v>34</v>
      </c>
      <c r="F55" s="37" t="s">
        <v>65</v>
      </c>
      <c r="G55" s="28" t="s">
        <v>66</v>
      </c>
      <c r="H55" s="37" t="s">
        <v>65</v>
      </c>
      <c r="I55" s="28" t="s">
        <v>66</v>
      </c>
      <c r="J55" s="28" t="s">
        <v>37</v>
      </c>
      <c r="K55" s="30" t="s">
        <v>62</v>
      </c>
      <c r="L55" s="30" t="s">
        <v>115</v>
      </c>
      <c r="M55" s="30" t="s">
        <v>462</v>
      </c>
      <c r="N55" s="30"/>
      <c r="O55" s="30"/>
      <c r="P55" s="30"/>
      <c r="Q55" s="30"/>
      <c r="R55" s="30"/>
      <c r="S55" s="30"/>
      <c r="T55" s="30"/>
      <c r="U55" s="30"/>
      <c r="V55" s="30"/>
      <c r="W55" s="30" t="s">
        <v>61</v>
      </c>
      <c r="X55" s="30"/>
      <c r="Y55" s="30"/>
      <c r="Z55" s="30"/>
      <c r="AA55" s="30"/>
      <c r="AB55" s="30"/>
      <c r="AC55" s="30"/>
      <c r="AD55" s="30"/>
      <c r="AE55" s="30"/>
      <c r="AF55" s="30"/>
      <c r="AG55" s="30"/>
      <c r="AH55" s="30"/>
      <c r="AI55" s="30"/>
      <c r="AJ55" s="28"/>
      <c r="AK55" s="28"/>
      <c r="AL55" s="43"/>
      <c r="AM55" s="28"/>
      <c r="AN55" s="28"/>
      <c r="AO55" s="28"/>
      <c r="AP55" s="30"/>
      <c r="AQ55" s="30"/>
      <c r="AR55" s="48"/>
      <c r="AS55" s="30"/>
      <c r="AT55" s="30"/>
      <c r="AU55" s="28"/>
      <c r="AV55" s="30"/>
      <c r="AW55" s="30"/>
      <c r="AX55" s="30"/>
      <c r="AY55" s="30"/>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EB55" s="72">
        <v>19.857621440536001</v>
      </c>
      <c r="EC55" s="72">
        <v>10</v>
      </c>
      <c r="ED55" s="72">
        <v>21.030150753768801</v>
      </c>
      <c r="EE55" s="72">
        <v>10</v>
      </c>
      <c r="EF55" s="72">
        <v>-5.7369273092178152E-2</v>
      </c>
      <c r="EG55" s="72">
        <v>0.2</v>
      </c>
    </row>
    <row r="56" spans="1:167">
      <c r="A56" s="31">
        <v>52</v>
      </c>
      <c r="B56" s="28" t="s">
        <v>75</v>
      </c>
      <c r="C56" s="36" t="s">
        <v>76</v>
      </c>
      <c r="D56" s="141">
        <v>1</v>
      </c>
      <c r="E56" s="28" t="s">
        <v>34</v>
      </c>
      <c r="F56" s="37" t="s">
        <v>65</v>
      </c>
      <c r="G56" s="28" t="s">
        <v>66</v>
      </c>
      <c r="H56" s="37" t="s">
        <v>65</v>
      </c>
      <c r="I56" s="28" t="s">
        <v>66</v>
      </c>
      <c r="J56" s="28" t="s">
        <v>37</v>
      </c>
      <c r="K56" s="30" t="s">
        <v>62</v>
      </c>
      <c r="L56" s="30" t="s">
        <v>115</v>
      </c>
      <c r="M56" s="30" t="s">
        <v>463</v>
      </c>
      <c r="N56" s="30"/>
      <c r="O56" s="30"/>
      <c r="P56" s="30"/>
      <c r="Q56" s="30"/>
      <c r="R56" s="30"/>
      <c r="S56" s="30"/>
      <c r="T56" s="30"/>
      <c r="U56" s="30"/>
      <c r="V56" s="30"/>
      <c r="W56" s="30" t="s">
        <v>61</v>
      </c>
      <c r="X56" s="30"/>
      <c r="Y56" s="30"/>
      <c r="Z56" s="30"/>
      <c r="AA56" s="30"/>
      <c r="AB56" s="30"/>
      <c r="AC56" s="30"/>
      <c r="AD56" s="30"/>
      <c r="AE56" s="30"/>
      <c r="AF56" s="30"/>
      <c r="AG56" s="30"/>
      <c r="AH56" s="30"/>
      <c r="AI56" s="30"/>
      <c r="AJ56" s="28"/>
      <c r="AK56" s="28"/>
      <c r="AL56" s="43"/>
      <c r="AM56" s="28"/>
      <c r="AN56" s="28"/>
      <c r="AO56" s="28"/>
      <c r="AP56" s="30"/>
      <c r="AQ56" s="30"/>
      <c r="AR56" s="48"/>
      <c r="AS56" s="30"/>
      <c r="AT56" s="30"/>
      <c r="AU56" s="28"/>
      <c r="AV56" s="30"/>
      <c r="AW56" s="30"/>
      <c r="AX56" s="30"/>
      <c r="AY56" s="30"/>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EB56" s="72">
        <v>34.849246231155803</v>
      </c>
      <c r="EC56" s="72">
        <v>10</v>
      </c>
      <c r="ED56" s="72">
        <v>37.361809045226103</v>
      </c>
      <c r="EE56" s="72">
        <v>10</v>
      </c>
      <c r="EF56" s="72">
        <v>-6.9617526145322073E-2</v>
      </c>
      <c r="EG56" s="72">
        <v>0.2</v>
      </c>
    </row>
    <row r="57" spans="1:167">
      <c r="A57" s="31">
        <v>53</v>
      </c>
      <c r="B57" s="28" t="s">
        <v>75</v>
      </c>
      <c r="C57" s="36" t="s">
        <v>76</v>
      </c>
      <c r="D57" s="141">
        <v>1</v>
      </c>
      <c r="E57" s="28" t="s">
        <v>34</v>
      </c>
      <c r="F57" s="37" t="s">
        <v>65</v>
      </c>
      <c r="G57" s="28" t="s">
        <v>66</v>
      </c>
      <c r="H57" s="37" t="s">
        <v>65</v>
      </c>
      <c r="I57" s="28" t="s">
        <v>66</v>
      </c>
      <c r="J57" s="28" t="s">
        <v>37</v>
      </c>
      <c r="K57" s="30" t="s">
        <v>62</v>
      </c>
      <c r="L57" s="30" t="s">
        <v>115</v>
      </c>
      <c r="M57" s="30" t="s">
        <v>464</v>
      </c>
      <c r="N57" s="30"/>
      <c r="O57" s="30"/>
      <c r="P57" s="30"/>
      <c r="Q57" s="30"/>
      <c r="R57" s="30"/>
      <c r="S57" s="30"/>
      <c r="T57" s="30"/>
      <c r="U57" s="30"/>
      <c r="V57" s="30"/>
      <c r="W57" s="30" t="s">
        <v>61</v>
      </c>
      <c r="X57" s="30"/>
      <c r="Y57" s="30"/>
      <c r="Z57" s="30"/>
      <c r="AA57" s="30"/>
      <c r="AB57" s="30"/>
      <c r="AC57" s="30"/>
      <c r="AD57" s="30"/>
      <c r="AE57" s="30"/>
      <c r="AF57" s="30"/>
      <c r="AG57" s="30"/>
      <c r="AH57" s="30"/>
      <c r="AI57" s="30"/>
      <c r="AJ57" s="28"/>
      <c r="AK57" s="28"/>
      <c r="AL57" s="43"/>
      <c r="AM57" s="28"/>
      <c r="AN57" s="28"/>
      <c r="AO57" s="28"/>
      <c r="AP57" s="30"/>
      <c r="AQ57" s="30"/>
      <c r="AR57" s="48"/>
      <c r="AS57" s="30"/>
      <c r="AT57" s="30"/>
      <c r="AU57" s="28"/>
      <c r="AV57" s="30"/>
      <c r="AW57" s="30"/>
      <c r="AX57" s="30"/>
      <c r="AY57" s="30"/>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EB57" s="72">
        <v>48.668341708542698</v>
      </c>
      <c r="EC57" s="72">
        <v>10</v>
      </c>
      <c r="ED57" s="72">
        <v>50.929648241206003</v>
      </c>
      <c r="EE57" s="72">
        <v>10</v>
      </c>
      <c r="EF57" s="72">
        <v>-4.5416483045003973E-2</v>
      </c>
      <c r="EG57" s="72">
        <v>0.2</v>
      </c>
    </row>
    <row r="58" spans="1:167">
      <c r="A58" s="31">
        <v>54</v>
      </c>
      <c r="B58" s="28" t="s">
        <v>75</v>
      </c>
      <c r="C58" s="36" t="s">
        <v>76</v>
      </c>
      <c r="D58" s="141">
        <v>1</v>
      </c>
      <c r="E58" s="28" t="s">
        <v>34</v>
      </c>
      <c r="F58" s="37" t="s">
        <v>65</v>
      </c>
      <c r="G58" s="28" t="s">
        <v>66</v>
      </c>
      <c r="H58" s="37" t="s">
        <v>65</v>
      </c>
      <c r="I58" s="28" t="s">
        <v>66</v>
      </c>
      <c r="J58" s="28" t="s">
        <v>37</v>
      </c>
      <c r="K58" s="30" t="s">
        <v>62</v>
      </c>
      <c r="L58" s="30" t="s">
        <v>115</v>
      </c>
      <c r="M58" s="30" t="s">
        <v>465</v>
      </c>
      <c r="N58" s="30"/>
      <c r="O58" s="30"/>
      <c r="P58" s="30"/>
      <c r="Q58" s="30"/>
      <c r="R58" s="30"/>
      <c r="S58" s="30"/>
      <c r="T58" s="30"/>
      <c r="U58" s="30"/>
      <c r="V58" s="30"/>
      <c r="W58" s="30" t="s">
        <v>61</v>
      </c>
      <c r="X58" s="30"/>
      <c r="Y58" s="30"/>
      <c r="Z58" s="30"/>
      <c r="AA58" s="30"/>
      <c r="AB58" s="30"/>
      <c r="AC58" s="30"/>
      <c r="AD58" s="30"/>
      <c r="AE58" s="30"/>
      <c r="AF58" s="30"/>
      <c r="AG58" s="30"/>
      <c r="AH58" s="30"/>
      <c r="AI58" s="30"/>
      <c r="AJ58" s="28"/>
      <c r="AK58" s="28"/>
      <c r="AL58" s="43"/>
      <c r="AM58" s="28"/>
      <c r="AN58" s="28"/>
      <c r="AO58" s="28"/>
      <c r="AP58" s="30"/>
      <c r="AQ58" s="30"/>
      <c r="AR58" s="48"/>
      <c r="AS58" s="30"/>
      <c r="AT58" s="30"/>
      <c r="AU58" s="28"/>
      <c r="AV58" s="30"/>
      <c r="AW58" s="30"/>
      <c r="AX58" s="30"/>
      <c r="AY58" s="30"/>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EB58" s="72">
        <v>59.723618090452298</v>
      </c>
      <c r="EC58" s="72">
        <v>10</v>
      </c>
      <c r="ED58" s="72">
        <v>61.984924623115603</v>
      </c>
      <c r="EE58" s="72">
        <v>10</v>
      </c>
      <c r="EF58" s="72">
        <v>-3.7163649169162621E-2</v>
      </c>
      <c r="EG58" s="72">
        <v>0.2</v>
      </c>
    </row>
    <row r="59" spans="1:167">
      <c r="A59" s="31">
        <v>55</v>
      </c>
      <c r="B59" s="28" t="s">
        <v>75</v>
      </c>
      <c r="C59" s="36" t="s">
        <v>76</v>
      </c>
      <c r="D59" s="141">
        <v>1</v>
      </c>
      <c r="E59" s="28" t="s">
        <v>34</v>
      </c>
      <c r="F59" s="37" t="s">
        <v>65</v>
      </c>
      <c r="G59" s="28" t="s">
        <v>66</v>
      </c>
      <c r="H59" s="37" t="s">
        <v>65</v>
      </c>
      <c r="I59" s="28" t="s">
        <v>66</v>
      </c>
      <c r="J59" s="28" t="s">
        <v>37</v>
      </c>
      <c r="K59" s="30" t="s">
        <v>62</v>
      </c>
      <c r="L59" s="30" t="s">
        <v>115</v>
      </c>
      <c r="M59" s="30" t="s">
        <v>466</v>
      </c>
      <c r="N59" s="30"/>
      <c r="O59" s="30"/>
      <c r="P59" s="30"/>
      <c r="Q59" s="30"/>
      <c r="R59" s="30"/>
      <c r="S59" s="30"/>
      <c r="T59" s="30"/>
      <c r="U59" s="30"/>
      <c r="V59" s="30"/>
      <c r="W59" s="30" t="s">
        <v>61</v>
      </c>
      <c r="X59" s="30"/>
      <c r="Y59" s="30"/>
      <c r="Z59" s="30"/>
      <c r="AA59" s="30"/>
      <c r="AB59" s="30"/>
      <c r="AC59" s="30"/>
      <c r="AD59" s="30"/>
      <c r="AE59" s="30"/>
      <c r="AF59" s="30"/>
      <c r="AG59" s="30"/>
      <c r="AH59" s="30"/>
      <c r="AI59" s="30"/>
      <c r="AJ59" s="28"/>
      <c r="AK59" s="28"/>
      <c r="AL59" s="43"/>
      <c r="AM59" s="28"/>
      <c r="AN59" s="28"/>
      <c r="AO59" s="28"/>
      <c r="AP59" s="30"/>
      <c r="AQ59" s="30"/>
      <c r="AR59" s="48"/>
      <c r="AS59" s="30"/>
      <c r="AT59" s="30"/>
      <c r="AU59" s="28"/>
      <c r="AV59" s="30"/>
      <c r="AW59" s="30"/>
      <c r="AX59" s="30"/>
      <c r="AY59" s="30"/>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EB59" s="72">
        <v>64.078726968174195</v>
      </c>
      <c r="EC59" s="72">
        <v>10</v>
      </c>
      <c r="ED59" s="72">
        <v>66.005025125628194</v>
      </c>
      <c r="EE59" s="72">
        <v>10</v>
      </c>
      <c r="EF59" s="72">
        <v>-2.9618441121798698E-2</v>
      </c>
      <c r="EG59" s="72">
        <v>0.2</v>
      </c>
    </row>
    <row r="60" spans="1:167">
      <c r="A60" s="31">
        <v>56</v>
      </c>
      <c r="B60" s="28" t="s">
        <v>75</v>
      </c>
      <c r="C60" s="36" t="s">
        <v>76</v>
      </c>
      <c r="D60" s="141">
        <v>1</v>
      </c>
      <c r="E60" s="28" t="s">
        <v>34</v>
      </c>
      <c r="F60" s="37" t="s">
        <v>65</v>
      </c>
      <c r="G60" s="28" t="s">
        <v>66</v>
      </c>
      <c r="H60" s="37" t="s">
        <v>65</v>
      </c>
      <c r="I60" s="28" t="s">
        <v>66</v>
      </c>
      <c r="J60" s="28" t="s">
        <v>37</v>
      </c>
      <c r="K60" s="30" t="s">
        <v>62</v>
      </c>
      <c r="L60" s="30" t="s">
        <v>115</v>
      </c>
      <c r="M60" s="30" t="s">
        <v>467</v>
      </c>
      <c r="N60" s="30"/>
      <c r="O60" s="30"/>
      <c r="P60" s="30"/>
      <c r="Q60" s="30"/>
      <c r="R60" s="30"/>
      <c r="S60" s="30"/>
      <c r="T60" s="30"/>
      <c r="U60" s="30"/>
      <c r="V60" s="30"/>
      <c r="W60" s="30" t="s">
        <v>61</v>
      </c>
      <c r="X60" s="30"/>
      <c r="Y60" s="30"/>
      <c r="Z60" s="30"/>
      <c r="AA60" s="30"/>
      <c r="AB60" s="30"/>
      <c r="AC60" s="30"/>
      <c r="AD60" s="30"/>
      <c r="AE60" s="30"/>
      <c r="AF60" s="30"/>
      <c r="AG60" s="30"/>
      <c r="AH60" s="30"/>
      <c r="AI60" s="30"/>
      <c r="AJ60" s="28"/>
      <c r="AK60" s="28"/>
      <c r="AL60" s="43"/>
      <c r="AM60" s="28"/>
      <c r="AN60" s="28"/>
      <c r="AO60" s="28"/>
      <c r="AP60" s="30"/>
      <c r="AQ60" s="30"/>
      <c r="AR60" s="48"/>
      <c r="AS60" s="30"/>
      <c r="AT60" s="30"/>
      <c r="AU60" s="28"/>
      <c r="AV60" s="30"/>
      <c r="AW60" s="30"/>
      <c r="AX60" s="30"/>
      <c r="AY60" s="30"/>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EB60" s="72">
        <v>64.664991624790602</v>
      </c>
      <c r="EC60" s="72">
        <v>10</v>
      </c>
      <c r="ED60" s="72">
        <v>66.507537688442198</v>
      </c>
      <c r="EE60" s="72">
        <v>10</v>
      </c>
      <c r="EF60" s="72">
        <v>-2.8095322586395233E-2</v>
      </c>
      <c r="EG60" s="72">
        <v>0.2</v>
      </c>
    </row>
    <row r="61" spans="1:167">
      <c r="A61" s="31">
        <v>57</v>
      </c>
      <c r="B61" s="28" t="s">
        <v>75</v>
      </c>
      <c r="C61" s="36" t="s">
        <v>76</v>
      </c>
      <c r="D61" s="141">
        <v>1</v>
      </c>
      <c r="E61" s="28" t="s">
        <v>34</v>
      </c>
      <c r="F61" s="37" t="s">
        <v>65</v>
      </c>
      <c r="G61" s="28" t="s">
        <v>66</v>
      </c>
      <c r="H61" s="37" t="s">
        <v>65</v>
      </c>
      <c r="I61" s="28" t="s">
        <v>66</v>
      </c>
      <c r="J61" s="28" t="s">
        <v>37</v>
      </c>
      <c r="K61" s="30" t="s">
        <v>62</v>
      </c>
      <c r="L61" s="30" t="s">
        <v>115</v>
      </c>
      <c r="M61" s="30" t="s">
        <v>468</v>
      </c>
      <c r="W61" s="30" t="s">
        <v>61</v>
      </c>
      <c r="EB61" s="72">
        <v>64.664991624790602</v>
      </c>
      <c r="EC61" s="72">
        <v>10</v>
      </c>
      <c r="ED61" s="72">
        <v>66.507537688442198</v>
      </c>
      <c r="EE61" s="72">
        <v>10</v>
      </c>
      <c r="EF61" s="72">
        <v>-2.8095322586395233E-2</v>
      </c>
      <c r="EG61" s="72">
        <v>0.2</v>
      </c>
    </row>
    <row r="62" spans="1:167" s="91" customFormat="1">
      <c r="A62" s="87">
        <v>58</v>
      </c>
      <c r="B62" s="88" t="s">
        <v>75</v>
      </c>
      <c r="C62" s="89" t="s">
        <v>76</v>
      </c>
      <c r="D62" s="92">
        <v>1</v>
      </c>
      <c r="E62" s="88" t="s">
        <v>34</v>
      </c>
      <c r="F62" s="96" t="s">
        <v>65</v>
      </c>
      <c r="G62" s="88" t="s">
        <v>66</v>
      </c>
      <c r="H62" s="96" t="s">
        <v>65</v>
      </c>
      <c r="I62" s="88" t="s">
        <v>66</v>
      </c>
      <c r="J62" s="88" t="s">
        <v>37</v>
      </c>
      <c r="K62" s="93" t="s">
        <v>39</v>
      </c>
      <c r="L62" s="92" t="s">
        <v>39</v>
      </c>
      <c r="M62" s="93" t="s">
        <v>422</v>
      </c>
      <c r="N62" s="93"/>
      <c r="O62" s="93"/>
      <c r="P62" s="93"/>
      <c r="Q62" s="93"/>
      <c r="R62" s="93"/>
      <c r="S62" s="93"/>
      <c r="T62" s="93"/>
      <c r="U62" s="93"/>
      <c r="V62" s="93"/>
      <c r="W62" s="93"/>
      <c r="X62" s="93"/>
      <c r="Y62" s="93"/>
      <c r="Z62" s="93"/>
      <c r="AA62" s="93"/>
      <c r="AB62" s="93"/>
      <c r="AC62" s="93"/>
      <c r="AD62" s="93"/>
      <c r="AE62" s="93"/>
      <c r="AF62" s="93"/>
      <c r="AG62" s="93"/>
      <c r="AH62" s="93"/>
      <c r="AI62" s="93"/>
      <c r="AJ62" s="88"/>
      <c r="AK62" s="88"/>
      <c r="AL62" s="88"/>
      <c r="AM62" s="88"/>
      <c r="AN62" s="88"/>
      <c r="AO62" s="88"/>
      <c r="AP62" s="93"/>
      <c r="AQ62" s="93"/>
      <c r="AR62" s="102"/>
      <c r="AS62" s="93"/>
      <c r="AT62" s="93"/>
      <c r="AU62" s="88"/>
      <c r="AV62" s="93"/>
      <c r="AW62" s="93"/>
      <c r="AX62" s="93"/>
      <c r="AY62" s="93"/>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98">
        <v>35.993740219092302</v>
      </c>
      <c r="CG62" s="88">
        <v>4</v>
      </c>
      <c r="CH62" s="88">
        <v>32.863849765258202</v>
      </c>
      <c r="CI62" s="88">
        <v>4</v>
      </c>
      <c r="CJ62" s="88">
        <v>9.0971778205726397E-2</v>
      </c>
      <c r="CK62" s="88">
        <v>0.5</v>
      </c>
      <c r="CL62" s="88"/>
      <c r="CM62" s="88"/>
      <c r="CN62" s="88"/>
      <c r="CO62" s="88"/>
      <c r="CP62" s="88"/>
      <c r="CQ62" s="88"/>
      <c r="DV62" s="92">
        <v>3.54460093896714</v>
      </c>
      <c r="DW62" s="92">
        <v>4</v>
      </c>
      <c r="DX62" s="92">
        <v>3.4507042253521099</v>
      </c>
      <c r="DY62" s="92">
        <v>4</v>
      </c>
      <c r="DZ62" s="92">
        <v>2.6847250036189999E-2</v>
      </c>
      <c r="EA62" s="92">
        <v>0.5</v>
      </c>
    </row>
    <row r="63" spans="1:167">
      <c r="A63" s="31">
        <v>59</v>
      </c>
      <c r="B63" s="28" t="s">
        <v>75</v>
      </c>
      <c r="C63" s="36" t="s">
        <v>76</v>
      </c>
      <c r="D63" s="141">
        <v>1</v>
      </c>
      <c r="E63" s="28" t="s">
        <v>34</v>
      </c>
      <c r="F63" s="37" t="s">
        <v>65</v>
      </c>
      <c r="G63" s="28" t="s">
        <v>66</v>
      </c>
      <c r="H63" s="37" t="s">
        <v>65</v>
      </c>
      <c r="I63" s="28" t="s">
        <v>66</v>
      </c>
      <c r="J63" s="28" t="s">
        <v>37</v>
      </c>
      <c r="K63" s="30" t="s">
        <v>62</v>
      </c>
      <c r="L63" s="141" t="s">
        <v>115</v>
      </c>
      <c r="M63" s="30" t="s">
        <v>422</v>
      </c>
      <c r="N63" s="30"/>
      <c r="O63" s="30"/>
      <c r="P63" s="30"/>
      <c r="Q63" s="30"/>
      <c r="R63" s="30"/>
      <c r="S63" s="30"/>
      <c r="T63" s="30"/>
      <c r="U63" s="30"/>
      <c r="V63" s="30"/>
      <c r="W63" s="30"/>
      <c r="X63" s="30"/>
      <c r="Y63" s="30"/>
      <c r="Z63" s="30"/>
      <c r="AA63" s="30"/>
      <c r="AB63" s="30"/>
      <c r="AC63" s="30"/>
      <c r="AD63" s="30"/>
      <c r="AE63" s="30"/>
      <c r="AF63" s="30"/>
      <c r="AG63" s="30"/>
      <c r="AH63" s="30"/>
      <c r="AI63" s="30"/>
      <c r="AJ63" s="28"/>
      <c r="AK63" s="28"/>
      <c r="AL63" s="28"/>
      <c r="AM63" s="28"/>
      <c r="AN63" s="28"/>
      <c r="AO63" s="28"/>
      <c r="AP63" s="30"/>
      <c r="AQ63" s="30"/>
      <c r="AR63" s="48"/>
      <c r="AS63" s="30"/>
      <c r="AT63" s="30"/>
      <c r="AU63" s="28"/>
      <c r="AV63" s="30"/>
      <c r="AW63" s="30"/>
      <c r="AX63" s="30"/>
      <c r="AY63" s="30"/>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v>780.90766823161198</v>
      </c>
      <c r="CG63" s="28">
        <v>4</v>
      </c>
      <c r="CH63" s="28">
        <v>582.15962441314502</v>
      </c>
      <c r="CI63" s="28">
        <v>4</v>
      </c>
      <c r="CJ63" s="28">
        <v>0.29371224147837305</v>
      </c>
      <c r="CK63" s="28">
        <v>0.5</v>
      </c>
      <c r="CL63" s="28"/>
      <c r="CM63" s="28"/>
      <c r="CN63" s="28"/>
      <c r="CO63" s="28"/>
      <c r="CP63" s="28"/>
      <c r="CQ63" s="28"/>
      <c r="DV63" s="141">
        <v>7.5352112676056304</v>
      </c>
      <c r="DW63" s="141">
        <v>4</v>
      </c>
      <c r="DX63" s="141">
        <v>10.0704225352113</v>
      </c>
      <c r="DY63" s="141">
        <v>4</v>
      </c>
      <c r="DZ63" s="141">
        <v>-0.29001579579800468</v>
      </c>
      <c r="EA63" s="141">
        <v>0.5</v>
      </c>
    </row>
    <row r="64" spans="1:167" s="91" customFormat="1">
      <c r="A64" s="87">
        <v>60</v>
      </c>
      <c r="B64" s="88" t="s">
        <v>79</v>
      </c>
      <c r="C64" s="89" t="s">
        <v>80</v>
      </c>
      <c r="D64" s="92">
        <v>1</v>
      </c>
      <c r="E64" s="88" t="s">
        <v>34</v>
      </c>
      <c r="F64" s="96" t="s">
        <v>691</v>
      </c>
      <c r="G64" s="88" t="s">
        <v>66</v>
      </c>
      <c r="H64" s="96" t="s">
        <v>48</v>
      </c>
      <c r="I64" s="88" t="s">
        <v>36</v>
      </c>
      <c r="J64" s="88" t="s">
        <v>49</v>
      </c>
      <c r="K64" s="93" t="s">
        <v>39</v>
      </c>
      <c r="L64" s="93" t="s">
        <v>39</v>
      </c>
      <c r="M64" s="92" t="s">
        <v>469</v>
      </c>
      <c r="W64" s="92" t="s">
        <v>407</v>
      </c>
      <c r="X64" s="93"/>
      <c r="Y64" s="93"/>
      <c r="Z64" s="93"/>
      <c r="AA64" s="93"/>
      <c r="AB64" s="93"/>
      <c r="AC64" s="93"/>
      <c r="AD64" s="93"/>
      <c r="AE64" s="93"/>
      <c r="AF64" s="93"/>
      <c r="AG64" s="93"/>
      <c r="AH64" s="93"/>
      <c r="AI64" s="93"/>
      <c r="AJ64" s="88"/>
      <c r="AK64" s="88"/>
      <c r="AL64" s="88"/>
      <c r="AM64" s="88"/>
      <c r="AN64" s="88"/>
      <c r="AO64" s="88"/>
      <c r="AP64" s="93"/>
      <c r="AQ64" s="93"/>
      <c r="AR64" s="102"/>
      <c r="AS64" s="93"/>
      <c r="AT64" s="93"/>
      <c r="AU64" s="88"/>
      <c r="AV64" s="93">
        <v>2.1866197183098599</v>
      </c>
      <c r="AW64" s="93">
        <v>3</v>
      </c>
      <c r="AX64" s="93">
        <v>2.1971830985915499</v>
      </c>
      <c r="AY64" s="93">
        <v>3</v>
      </c>
      <c r="AZ64" s="88">
        <v>-4.8192864359488802E-3</v>
      </c>
      <c r="BA64" s="88">
        <v>0.66666666666666696</v>
      </c>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row>
    <row r="65" spans="1:155">
      <c r="A65" s="31">
        <v>61</v>
      </c>
      <c r="B65" s="28" t="s">
        <v>79</v>
      </c>
      <c r="C65" s="36" t="s">
        <v>80</v>
      </c>
      <c r="D65" s="141">
        <v>1</v>
      </c>
      <c r="E65" s="28" t="s">
        <v>34</v>
      </c>
      <c r="F65" s="37" t="s">
        <v>691</v>
      </c>
      <c r="G65" s="28" t="s">
        <v>66</v>
      </c>
      <c r="H65" s="37" t="s">
        <v>48</v>
      </c>
      <c r="I65" s="28" t="s">
        <v>36</v>
      </c>
      <c r="J65" s="28" t="s">
        <v>49</v>
      </c>
      <c r="K65" s="30"/>
      <c r="L65" s="141"/>
      <c r="M65" s="30"/>
      <c r="N65" s="30"/>
      <c r="O65" s="30"/>
      <c r="P65" s="30"/>
      <c r="Q65" s="30"/>
      <c r="R65" s="30"/>
      <c r="S65" s="30" t="s">
        <v>450</v>
      </c>
      <c r="T65" s="30" t="s">
        <v>77</v>
      </c>
      <c r="U65" s="30" t="s">
        <v>519</v>
      </c>
      <c r="V65" s="30" t="s">
        <v>417</v>
      </c>
      <c r="W65" s="141" t="s">
        <v>407</v>
      </c>
      <c r="X65" s="30"/>
      <c r="Y65" s="30"/>
      <c r="Z65" s="30"/>
      <c r="AA65" s="30"/>
      <c r="AB65" s="30"/>
      <c r="AC65" s="30"/>
      <c r="AD65" s="30"/>
      <c r="AE65" s="30"/>
      <c r="AF65" s="30"/>
      <c r="AG65" s="30"/>
      <c r="AH65" s="30"/>
      <c r="AI65" s="30"/>
      <c r="AJ65" s="28"/>
      <c r="AK65" s="28"/>
      <c r="AL65" s="28"/>
      <c r="AM65" s="28"/>
      <c r="AN65" s="28"/>
      <c r="AO65" s="28"/>
      <c r="AP65" s="30"/>
      <c r="AQ65" s="30"/>
      <c r="AR65" s="48"/>
      <c r="AS65" s="30"/>
      <c r="AT65" s="30"/>
      <c r="AU65" s="28"/>
      <c r="AV65" s="30">
        <v>1.9143356643356599</v>
      </c>
      <c r="AW65" s="30">
        <v>3</v>
      </c>
      <c r="AX65" s="30">
        <v>1.57342657342657</v>
      </c>
      <c r="AY65" s="30">
        <v>3</v>
      </c>
      <c r="AZ65" s="28">
        <v>0.19611487892629037</v>
      </c>
      <c r="BA65" s="28">
        <v>0.66666666666666663</v>
      </c>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row>
    <row r="66" spans="1:155">
      <c r="A66" s="31">
        <v>62</v>
      </c>
      <c r="B66" s="28" t="s">
        <v>79</v>
      </c>
      <c r="C66" s="36" t="s">
        <v>80</v>
      </c>
      <c r="D66" s="141">
        <v>1</v>
      </c>
      <c r="E66" s="28" t="s">
        <v>34</v>
      </c>
      <c r="F66" s="37" t="s">
        <v>691</v>
      </c>
      <c r="G66" s="28" t="s">
        <v>66</v>
      </c>
      <c r="H66" s="37" t="s">
        <v>48</v>
      </c>
      <c r="I66" s="28" t="s">
        <v>36</v>
      </c>
      <c r="J66" s="28" t="s">
        <v>49</v>
      </c>
      <c r="K66" s="30" t="s">
        <v>509</v>
      </c>
      <c r="L66" s="141" t="s">
        <v>60</v>
      </c>
      <c r="M66" s="30" t="s">
        <v>417</v>
      </c>
      <c r="N66" s="30"/>
      <c r="O66" s="30"/>
      <c r="P66" s="30"/>
      <c r="Q66" s="30"/>
      <c r="R66" s="30"/>
      <c r="S66" s="30"/>
      <c r="T66" s="30"/>
      <c r="U66" s="30"/>
      <c r="V66" s="30"/>
      <c r="W66" s="141" t="s">
        <v>407</v>
      </c>
      <c r="X66" s="30"/>
      <c r="Y66" s="30"/>
      <c r="Z66" s="30"/>
      <c r="AA66" s="30"/>
      <c r="AB66" s="30"/>
      <c r="AC66" s="30"/>
      <c r="AD66" s="30"/>
      <c r="AE66" s="30"/>
      <c r="AF66" s="30"/>
      <c r="AG66" s="30"/>
      <c r="AH66" s="30"/>
      <c r="AI66" s="30"/>
      <c r="AJ66" s="28"/>
      <c r="AK66" s="28"/>
      <c r="AL66" s="28"/>
      <c r="AM66" s="28"/>
      <c r="AN66" s="28"/>
      <c r="AO66" s="28"/>
      <c r="AP66" s="30"/>
      <c r="AQ66" s="30"/>
      <c r="AR66" s="48"/>
      <c r="AS66" s="30"/>
      <c r="AT66" s="30"/>
      <c r="AU66" s="28"/>
      <c r="AV66" s="30">
        <v>2.2132867132867098</v>
      </c>
      <c r="AW66" s="30">
        <v>3</v>
      </c>
      <c r="AX66" s="30">
        <v>1.86713286713287</v>
      </c>
      <c r="AY66" s="30">
        <v>3</v>
      </c>
      <c r="AZ66" s="28">
        <v>0.17007458318397828</v>
      </c>
      <c r="BA66" s="28">
        <v>0.66666666666666663</v>
      </c>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row>
    <row r="67" spans="1:155">
      <c r="A67" s="31">
        <v>63</v>
      </c>
      <c r="B67" s="28" t="s">
        <v>79</v>
      </c>
      <c r="C67" s="36" t="s">
        <v>80</v>
      </c>
      <c r="D67" s="141">
        <v>1</v>
      </c>
      <c r="E67" s="28" t="s">
        <v>34</v>
      </c>
      <c r="F67" s="37" t="s">
        <v>691</v>
      </c>
      <c r="G67" s="28" t="s">
        <v>66</v>
      </c>
      <c r="H67" s="37" t="s">
        <v>48</v>
      </c>
      <c r="I67" s="28" t="s">
        <v>36</v>
      </c>
      <c r="J67" s="28" t="s">
        <v>49</v>
      </c>
      <c r="K67" s="30"/>
      <c r="L67" s="141"/>
      <c r="M67" s="30"/>
      <c r="N67" s="30"/>
      <c r="O67" s="30"/>
      <c r="P67" s="30"/>
      <c r="Q67" s="30"/>
      <c r="R67" s="30"/>
      <c r="S67" s="30" t="s">
        <v>81</v>
      </c>
      <c r="T67" s="30" t="s">
        <v>82</v>
      </c>
      <c r="U67" s="30" t="s">
        <v>520</v>
      </c>
      <c r="V67" s="30" t="s">
        <v>416</v>
      </c>
      <c r="W67" s="141" t="s">
        <v>407</v>
      </c>
      <c r="X67" s="30"/>
      <c r="Y67" s="30"/>
      <c r="Z67" s="30"/>
      <c r="AA67" s="30"/>
      <c r="AB67" s="30"/>
      <c r="AC67" s="30"/>
      <c r="AD67" s="30"/>
      <c r="AE67" s="30"/>
      <c r="AF67" s="30"/>
      <c r="AG67" s="30"/>
      <c r="AH67" s="30"/>
      <c r="AI67" s="30"/>
      <c r="AJ67" s="28"/>
      <c r="AK67" s="28"/>
      <c r="AL67" s="28"/>
      <c r="AM67" s="28"/>
      <c r="AN67" s="28"/>
      <c r="AO67" s="28"/>
      <c r="AP67" s="30"/>
      <c r="AQ67" s="30"/>
      <c r="AR67" s="48"/>
      <c r="AS67" s="30"/>
      <c r="AT67" s="30"/>
      <c r="AU67" s="28"/>
      <c r="AV67" s="30">
        <v>1.6751700680272099</v>
      </c>
      <c r="AW67" s="30">
        <v>3</v>
      </c>
      <c r="AX67" s="30">
        <v>1.59863945578231</v>
      </c>
      <c r="AY67" s="30">
        <v>3</v>
      </c>
      <c r="AZ67" s="28">
        <v>4.6761765908040556E-2</v>
      </c>
      <c r="BA67" s="28">
        <v>0.66666666666666663</v>
      </c>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row>
    <row r="68" spans="1:155">
      <c r="A68" s="31">
        <v>64</v>
      </c>
      <c r="B68" s="28" t="s">
        <v>79</v>
      </c>
      <c r="C68" s="36" t="s">
        <v>80</v>
      </c>
      <c r="D68" s="141">
        <v>1</v>
      </c>
      <c r="E68" s="28" t="s">
        <v>34</v>
      </c>
      <c r="F68" s="37" t="s">
        <v>691</v>
      </c>
      <c r="G68" s="28" t="s">
        <v>66</v>
      </c>
      <c r="H68" s="37" t="s">
        <v>48</v>
      </c>
      <c r="I68" s="28" t="s">
        <v>36</v>
      </c>
      <c r="J68" s="28" t="s">
        <v>49</v>
      </c>
      <c r="K68" s="30"/>
      <c r="L68" s="141"/>
      <c r="M68" s="30"/>
      <c r="N68" s="30"/>
      <c r="O68" s="30"/>
      <c r="P68" s="30"/>
      <c r="Q68" s="30"/>
      <c r="R68" s="30"/>
      <c r="S68" s="30" t="s">
        <v>449</v>
      </c>
      <c r="T68" s="30" t="s">
        <v>83</v>
      </c>
      <c r="U68" s="30" t="s">
        <v>40</v>
      </c>
      <c r="V68" s="30" t="s">
        <v>417</v>
      </c>
      <c r="W68" s="141" t="s">
        <v>407</v>
      </c>
      <c r="X68" s="30"/>
      <c r="Y68" s="30"/>
      <c r="Z68" s="30"/>
      <c r="AA68" s="30"/>
      <c r="AB68" s="30"/>
      <c r="AC68" s="30"/>
      <c r="AD68" s="30"/>
      <c r="AE68" s="30"/>
      <c r="AF68" s="30"/>
      <c r="AG68" s="30"/>
      <c r="AH68" s="30"/>
      <c r="AI68" s="30"/>
      <c r="AJ68" s="28"/>
      <c r="AK68" s="28"/>
      <c r="AL68" s="28"/>
      <c r="AM68" s="28"/>
      <c r="AN68" s="28"/>
      <c r="AO68" s="28"/>
      <c r="AP68" s="30"/>
      <c r="AQ68" s="30"/>
      <c r="AR68" s="48"/>
      <c r="AS68" s="30"/>
      <c r="AT68" s="30"/>
      <c r="AU68" s="28"/>
      <c r="AV68" s="30">
        <v>1.69827586206897</v>
      </c>
      <c r="AW68" s="30">
        <v>3</v>
      </c>
      <c r="AX68" s="30">
        <v>1.7413793103448301</v>
      </c>
      <c r="AY68" s="30">
        <v>3</v>
      </c>
      <c r="AZ68" s="28">
        <v>-2.5063968663215024E-2</v>
      </c>
      <c r="BA68" s="28">
        <v>0.66666666666666663</v>
      </c>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row>
    <row r="69" spans="1:155" s="91" customFormat="1">
      <c r="A69" s="87">
        <v>65</v>
      </c>
      <c r="B69" s="88" t="s">
        <v>84</v>
      </c>
      <c r="C69" s="89" t="s">
        <v>85</v>
      </c>
      <c r="D69" s="92">
        <v>1</v>
      </c>
      <c r="E69" s="88" t="s">
        <v>34</v>
      </c>
      <c r="F69" s="96" t="s">
        <v>86</v>
      </c>
      <c r="G69" s="88" t="s">
        <v>36</v>
      </c>
      <c r="H69" s="96" t="s">
        <v>86</v>
      </c>
      <c r="I69" s="88" t="s">
        <v>36</v>
      </c>
      <c r="J69" s="88" t="s">
        <v>67</v>
      </c>
      <c r="K69" s="93" t="s">
        <v>62</v>
      </c>
      <c r="L69" s="92" t="s">
        <v>341</v>
      </c>
      <c r="M69" s="93" t="s">
        <v>421</v>
      </c>
      <c r="N69" s="93"/>
      <c r="O69" s="93"/>
      <c r="P69" s="93"/>
      <c r="Q69" s="93"/>
      <c r="R69" s="93"/>
      <c r="S69" s="93"/>
      <c r="T69" s="93"/>
      <c r="U69" s="93"/>
      <c r="V69" s="93"/>
      <c r="W69" s="93" t="s">
        <v>61</v>
      </c>
      <c r="X69" s="93"/>
      <c r="Y69" s="93"/>
      <c r="Z69" s="93"/>
      <c r="AA69" s="93"/>
      <c r="AB69" s="93"/>
      <c r="AC69" s="93"/>
      <c r="AD69" s="93"/>
      <c r="AE69" s="93"/>
      <c r="AF69" s="93"/>
      <c r="AG69" s="93"/>
      <c r="AH69" s="93"/>
      <c r="AI69" s="93"/>
      <c r="AJ69" s="88"/>
      <c r="AK69" s="88"/>
      <c r="AL69" s="88"/>
      <c r="AM69" s="88"/>
      <c r="AN69" s="88"/>
      <c r="AO69" s="88"/>
      <c r="AP69" s="93"/>
      <c r="AQ69" s="93"/>
      <c r="AR69" s="102"/>
      <c r="AS69" s="93"/>
      <c r="AT69" s="93"/>
      <c r="AU69" s="88"/>
      <c r="AV69" s="93"/>
      <c r="AW69" s="93"/>
      <c r="AX69" s="93"/>
      <c r="AY69" s="93"/>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EB69" s="91">
        <v>1.91</v>
      </c>
      <c r="EC69" s="91">
        <v>3</v>
      </c>
      <c r="ED69" s="91">
        <v>2.09</v>
      </c>
      <c r="EE69" s="91">
        <v>3</v>
      </c>
      <c r="EF69" s="91">
        <v>-9.0060823918181099E-2</v>
      </c>
      <c r="EG69" s="91">
        <v>0.66666666666666696</v>
      </c>
      <c r="EH69" s="92">
        <v>63.881481481481501</v>
      </c>
      <c r="EI69" s="92">
        <v>3</v>
      </c>
      <c r="EJ69" s="94">
        <v>64.355555555555597</v>
      </c>
      <c r="EK69" s="92">
        <v>3</v>
      </c>
      <c r="EL69" s="92">
        <f>LN(EH69/EJ69)</f>
        <v>-7.3937490249386005E-3</v>
      </c>
      <c r="EM69" s="92">
        <f>(EI69+EK69)/(EI69*EK69)</f>
        <v>0.66666666666666663</v>
      </c>
      <c r="EN69" s="92">
        <v>162.222222222222</v>
      </c>
      <c r="EO69" s="92">
        <v>3</v>
      </c>
      <c r="EP69" s="92">
        <v>190.666666666667</v>
      </c>
      <c r="EQ69" s="92">
        <v>3</v>
      </c>
      <c r="ER69" s="92">
        <f>LN(EN69/EP69)</f>
        <v>-0.16155956534552854</v>
      </c>
      <c r="ES69" s="92">
        <f>(EO69+EQ69)/(EO69*EQ69)</f>
        <v>0.66666666666666663</v>
      </c>
      <c r="ET69" s="92">
        <v>1462.5550660793001</v>
      </c>
      <c r="EU69" s="92">
        <v>3</v>
      </c>
      <c r="EV69" s="92">
        <v>1436.1233480176199</v>
      </c>
      <c r="EW69" s="92">
        <v>3</v>
      </c>
      <c r="EX69" s="92">
        <f>LN(ET69/EV69)</f>
        <v>1.8237587549785154E-2</v>
      </c>
      <c r="EY69" s="92">
        <f>(EU69+EW69)/(EU69*EW69)</f>
        <v>0.66666666666666663</v>
      </c>
    </row>
    <row r="70" spans="1:155">
      <c r="A70" s="31">
        <v>66</v>
      </c>
      <c r="B70" s="28" t="s">
        <v>84</v>
      </c>
      <c r="C70" s="36" t="s">
        <v>85</v>
      </c>
      <c r="D70" s="141">
        <v>1</v>
      </c>
      <c r="E70" s="28" t="s">
        <v>34</v>
      </c>
      <c r="F70" s="37" t="s">
        <v>86</v>
      </c>
      <c r="G70" s="28" t="s">
        <v>36</v>
      </c>
      <c r="H70" s="37" t="s">
        <v>86</v>
      </c>
      <c r="I70" s="28" t="s">
        <v>36</v>
      </c>
      <c r="J70" s="28" t="s">
        <v>67</v>
      </c>
      <c r="K70" s="30" t="s">
        <v>62</v>
      </c>
      <c r="L70" s="141" t="s">
        <v>115</v>
      </c>
      <c r="M70" s="30" t="s">
        <v>469</v>
      </c>
      <c r="N70" s="30"/>
      <c r="O70" s="30"/>
      <c r="P70" s="30"/>
      <c r="Q70" s="30"/>
      <c r="R70" s="30"/>
      <c r="S70" s="30"/>
      <c r="T70" s="30"/>
      <c r="U70" s="30"/>
      <c r="V70" s="30"/>
      <c r="W70" s="30" t="s">
        <v>61</v>
      </c>
      <c r="X70" s="30"/>
      <c r="Y70" s="30"/>
      <c r="Z70" s="30"/>
      <c r="AA70" s="30"/>
      <c r="AB70" s="30"/>
      <c r="AC70" s="30"/>
      <c r="AD70" s="30"/>
      <c r="AE70" s="30"/>
      <c r="AF70" s="30"/>
      <c r="AG70" s="30"/>
      <c r="AH70" s="30"/>
      <c r="AI70" s="30"/>
      <c r="AJ70" s="28"/>
      <c r="AK70" s="28"/>
      <c r="AL70" s="28"/>
      <c r="AM70" s="28"/>
      <c r="AN70" s="28"/>
      <c r="AO70" s="28"/>
      <c r="AP70" s="30"/>
      <c r="AQ70" s="30"/>
      <c r="AR70" s="48"/>
      <c r="AS70" s="30"/>
      <c r="AT70" s="30"/>
      <c r="AU70" s="28"/>
      <c r="AV70" s="30"/>
      <c r="AW70" s="30"/>
      <c r="AX70" s="30"/>
      <c r="AY70" s="30"/>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EB70" s="72">
        <v>2.08</v>
      </c>
      <c r="EC70" s="72">
        <v>3</v>
      </c>
      <c r="ED70" s="72">
        <v>2.5</v>
      </c>
      <c r="EE70" s="72">
        <v>3</v>
      </c>
      <c r="EF70" s="72">
        <v>-0.18392283816092836</v>
      </c>
      <c r="EG70" s="72">
        <v>0.66666666666666663</v>
      </c>
      <c r="EH70" s="141">
        <v>59.140740740740704</v>
      </c>
      <c r="EI70" s="141">
        <v>3</v>
      </c>
      <c r="EJ70" s="27">
        <v>57.6</v>
      </c>
      <c r="EK70" s="141">
        <v>3</v>
      </c>
      <c r="EL70" s="141">
        <f t="shared" ref="EL70:EL71" si="6">LN(EH70/EJ70)</f>
        <v>2.6397471851024295E-2</v>
      </c>
      <c r="EM70" s="141">
        <f t="shared" ref="EM70:EM71" si="7">(EI70+EK70)/(EI70*EK70)</f>
        <v>0.66666666666666663</v>
      </c>
      <c r="EN70" s="141">
        <v>111.111111111111</v>
      </c>
      <c r="EO70" s="141">
        <v>3</v>
      </c>
      <c r="EP70" s="141">
        <v>129.333333333333</v>
      </c>
      <c r="EQ70" s="141">
        <v>3</v>
      </c>
      <c r="ER70" s="141">
        <f t="shared" ref="ER70:ER71" si="8">LN(EN70/EP70)</f>
        <v>-0.15186234930924447</v>
      </c>
      <c r="ES70" s="141">
        <f t="shared" ref="ES70:ES71" si="9">(EO70+EQ70)/(EO70*EQ70)</f>
        <v>0.66666666666666663</v>
      </c>
      <c r="ET70" s="141">
        <v>878.12041116005901</v>
      </c>
      <c r="EU70" s="141">
        <v>3</v>
      </c>
      <c r="EV70" s="141">
        <v>942.73127753304004</v>
      </c>
      <c r="EW70" s="141">
        <v>3</v>
      </c>
      <c r="EX70" s="141">
        <f t="shared" ref="EX70:EX71" si="10">LN(ET70/EV70)</f>
        <v>-7.0997549739329563E-2</v>
      </c>
      <c r="EY70" s="141">
        <f t="shared" ref="EY70:EY71" si="11">(EU70+EW70)/(EU70*EW70)</f>
        <v>0.66666666666666663</v>
      </c>
    </row>
    <row r="71" spans="1:155">
      <c r="A71" s="31">
        <v>67</v>
      </c>
      <c r="B71" s="28" t="s">
        <v>84</v>
      </c>
      <c r="C71" s="36" t="s">
        <v>85</v>
      </c>
      <c r="D71" s="141">
        <v>1</v>
      </c>
      <c r="E71" s="28" t="s">
        <v>34</v>
      </c>
      <c r="F71" s="37" t="s">
        <v>86</v>
      </c>
      <c r="G71" s="28" t="s">
        <v>36</v>
      </c>
      <c r="H71" s="37" t="s">
        <v>86</v>
      </c>
      <c r="I71" s="28" t="s">
        <v>36</v>
      </c>
      <c r="J71" s="28" t="s">
        <v>67</v>
      </c>
      <c r="K71" s="30" t="s">
        <v>62</v>
      </c>
      <c r="L71" s="141" t="s">
        <v>115</v>
      </c>
      <c r="M71" s="30" t="s">
        <v>470</v>
      </c>
      <c r="N71" s="30"/>
      <c r="O71" s="30"/>
      <c r="P71" s="30"/>
      <c r="Q71" s="30"/>
      <c r="R71" s="30"/>
      <c r="S71" s="30"/>
      <c r="T71" s="30"/>
      <c r="U71" s="30"/>
      <c r="V71" s="30"/>
      <c r="W71" s="30" t="s">
        <v>61</v>
      </c>
      <c r="X71" s="30"/>
      <c r="Y71" s="30"/>
      <c r="Z71" s="30"/>
      <c r="AA71" s="30"/>
      <c r="AB71" s="30"/>
      <c r="AC71" s="30"/>
      <c r="AD71" s="30"/>
      <c r="AE71" s="30"/>
      <c r="AF71" s="30"/>
      <c r="AG71" s="30"/>
      <c r="AH71" s="30"/>
      <c r="AI71" s="30"/>
      <c r="AJ71" s="28"/>
      <c r="AK71" s="28"/>
      <c r="AL71" s="28"/>
      <c r="AM71" s="28"/>
      <c r="AN71" s="28"/>
      <c r="AO71" s="28"/>
      <c r="AP71" s="30"/>
      <c r="AQ71" s="30"/>
      <c r="AR71" s="48"/>
      <c r="AS71" s="30"/>
      <c r="AT71" s="30"/>
      <c r="AU71" s="28"/>
      <c r="AV71" s="30"/>
      <c r="AW71" s="30"/>
      <c r="AX71" s="30"/>
      <c r="AY71" s="30"/>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EB71" s="72">
        <v>2.2999999999999998</v>
      </c>
      <c r="EC71" s="72">
        <v>3</v>
      </c>
      <c r="ED71" s="72">
        <v>2.09</v>
      </c>
      <c r="EE71" s="72">
        <v>3</v>
      </c>
      <c r="EF71" s="72">
        <v>9.5745056958384339E-2</v>
      </c>
      <c r="EG71" s="72">
        <v>0.66666666666666663</v>
      </c>
      <c r="EH71" s="141">
        <v>58.429629629629602</v>
      </c>
      <c r="EI71" s="141">
        <v>3</v>
      </c>
      <c r="EJ71" s="27">
        <v>57.244444444444397</v>
      </c>
      <c r="EK71" s="141">
        <v>3</v>
      </c>
      <c r="EL71" s="141">
        <f t="shared" si="6"/>
        <v>2.049252039011782E-2</v>
      </c>
      <c r="EM71" s="141">
        <f t="shared" si="7"/>
        <v>0.66666666666666663</v>
      </c>
      <c r="EN71" s="141">
        <v>93.7777777777778</v>
      </c>
      <c r="EO71" s="141">
        <v>3</v>
      </c>
      <c r="EP71" s="141">
        <v>72</v>
      </c>
      <c r="EQ71" s="141">
        <v>3</v>
      </c>
      <c r="ER71" s="141">
        <f t="shared" si="8"/>
        <v>0.26426179824368262</v>
      </c>
      <c r="ES71" s="141">
        <f t="shared" si="9"/>
        <v>0.66666666666666663</v>
      </c>
      <c r="ET71" s="141">
        <v>707.78267254038201</v>
      </c>
      <c r="EU71" s="141">
        <v>3</v>
      </c>
      <c r="EV71" s="141">
        <v>845.81497797356803</v>
      </c>
      <c r="EW71" s="141">
        <v>3</v>
      </c>
      <c r="EX71" s="141">
        <f t="shared" si="10"/>
        <v>-0.17816354664529038</v>
      </c>
      <c r="EY71" s="141">
        <f t="shared" si="11"/>
        <v>0.66666666666666663</v>
      </c>
    </row>
    <row r="72" spans="1:155">
      <c r="A72" s="31">
        <v>68</v>
      </c>
      <c r="B72" s="141" t="s">
        <v>87</v>
      </c>
      <c r="C72" s="36" t="s">
        <v>88</v>
      </c>
      <c r="D72" s="141">
        <v>1</v>
      </c>
      <c r="E72" s="28" t="s">
        <v>34</v>
      </c>
      <c r="F72" s="37" t="s">
        <v>48</v>
      </c>
      <c r="G72" s="28" t="s">
        <v>36</v>
      </c>
      <c r="H72" s="37" t="s">
        <v>48</v>
      </c>
      <c r="I72" s="28" t="s">
        <v>36</v>
      </c>
      <c r="J72" s="28" t="s">
        <v>37</v>
      </c>
      <c r="K72" s="30" t="s">
        <v>62</v>
      </c>
      <c r="L72" s="141" t="s">
        <v>115</v>
      </c>
      <c r="M72" s="30" t="s">
        <v>471</v>
      </c>
      <c r="N72" s="30"/>
      <c r="O72" s="30"/>
      <c r="P72" s="30"/>
      <c r="Q72" s="30"/>
      <c r="R72" s="30"/>
      <c r="S72" s="30"/>
      <c r="T72" s="30"/>
      <c r="U72" s="30"/>
      <c r="V72" s="30"/>
      <c r="W72" s="30" t="s">
        <v>61</v>
      </c>
      <c r="X72" s="30"/>
      <c r="Y72" s="30"/>
      <c r="Z72" s="30"/>
      <c r="AA72" s="30"/>
      <c r="AB72" s="30"/>
      <c r="AC72" s="30"/>
      <c r="AD72" s="30"/>
      <c r="AE72" s="30"/>
      <c r="AF72" s="30"/>
      <c r="AG72" s="30"/>
      <c r="AH72" s="30"/>
      <c r="AI72" s="30"/>
      <c r="AJ72" s="30">
        <v>66.285714285714306</v>
      </c>
      <c r="AK72" s="28">
        <v>20</v>
      </c>
      <c r="AL72" s="28">
        <v>11.4285714285714</v>
      </c>
      <c r="AM72" s="28">
        <v>20</v>
      </c>
      <c r="AN72" s="28">
        <v>1.7578579175523763</v>
      </c>
      <c r="AO72" s="28">
        <v>0.1</v>
      </c>
      <c r="AP72" s="30"/>
      <c r="AQ72" s="30"/>
      <c r="AR72" s="48"/>
      <c r="AS72" s="30"/>
      <c r="AT72" s="30"/>
      <c r="AU72" s="28"/>
      <c r="AV72" s="30"/>
      <c r="AW72" s="30"/>
      <c r="AX72" s="30"/>
      <c r="AY72" s="30"/>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row>
    <row r="73" spans="1:155">
      <c r="A73" s="31">
        <v>69</v>
      </c>
      <c r="B73" s="141" t="s">
        <v>87</v>
      </c>
      <c r="C73" s="36" t="s">
        <v>88</v>
      </c>
      <c r="D73" s="141">
        <v>1</v>
      </c>
      <c r="E73" s="28" t="s">
        <v>34</v>
      </c>
      <c r="F73" s="37" t="s">
        <v>48</v>
      </c>
      <c r="G73" s="28" t="s">
        <v>36</v>
      </c>
      <c r="H73" s="37" t="s">
        <v>48</v>
      </c>
      <c r="I73" s="28" t="s">
        <v>36</v>
      </c>
      <c r="J73" s="28" t="s">
        <v>37</v>
      </c>
      <c r="K73" s="30" t="s">
        <v>62</v>
      </c>
      <c r="L73" s="141" t="s">
        <v>115</v>
      </c>
      <c r="M73" s="30" t="s">
        <v>472</v>
      </c>
      <c r="N73" s="30"/>
      <c r="O73" s="30"/>
      <c r="P73" s="30"/>
      <c r="Q73" s="30"/>
      <c r="R73" s="30"/>
      <c r="S73" s="30"/>
      <c r="T73" s="30"/>
      <c r="U73" s="30"/>
      <c r="V73" s="30"/>
      <c r="W73" s="30" t="s">
        <v>61</v>
      </c>
      <c r="X73" s="30"/>
      <c r="Y73" s="30"/>
      <c r="Z73" s="30"/>
      <c r="AA73" s="30"/>
      <c r="AB73" s="30"/>
      <c r="AC73" s="30"/>
      <c r="AD73" s="30"/>
      <c r="AE73" s="30"/>
      <c r="AF73" s="30"/>
      <c r="AG73" s="30"/>
      <c r="AH73" s="30"/>
      <c r="AI73" s="30"/>
      <c r="AJ73" s="28">
        <v>76.838343648688493</v>
      </c>
      <c r="AK73" s="28">
        <v>20</v>
      </c>
      <c r="AL73" s="28">
        <v>4.7376952549366296</v>
      </c>
      <c r="AM73" s="28">
        <v>20</v>
      </c>
      <c r="AN73" s="28">
        <v>2.7861529974990713</v>
      </c>
      <c r="AO73" s="28">
        <v>0.1</v>
      </c>
      <c r="AP73" s="30"/>
      <c r="AQ73" s="30"/>
      <c r="AR73" s="48"/>
      <c r="AS73" s="30"/>
      <c r="AT73" s="30"/>
      <c r="AU73" s="28"/>
      <c r="AV73" s="30"/>
      <c r="AW73" s="30"/>
      <c r="AX73" s="30"/>
      <c r="AY73" s="30"/>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row>
    <row r="74" spans="1:155">
      <c r="A74" s="31">
        <v>70</v>
      </c>
      <c r="B74" s="141" t="s">
        <v>89</v>
      </c>
      <c r="C74" s="36" t="s">
        <v>90</v>
      </c>
      <c r="D74" s="141">
        <v>1</v>
      </c>
      <c r="E74" s="28" t="s">
        <v>34</v>
      </c>
      <c r="F74" s="37" t="s">
        <v>91</v>
      </c>
      <c r="G74" s="28" t="s">
        <v>66</v>
      </c>
      <c r="H74" s="37" t="s">
        <v>48</v>
      </c>
      <c r="I74" s="28" t="s">
        <v>36</v>
      </c>
      <c r="J74" s="28" t="s">
        <v>49</v>
      </c>
      <c r="K74" s="30"/>
      <c r="L74" s="141"/>
      <c r="M74" s="30"/>
      <c r="N74" s="69" t="s">
        <v>400</v>
      </c>
      <c r="O74" s="30" t="s">
        <v>512</v>
      </c>
      <c r="P74" s="30" t="s">
        <v>494</v>
      </c>
      <c r="Q74" s="28" t="s">
        <v>516</v>
      </c>
      <c r="R74" s="30" t="s">
        <v>515</v>
      </c>
      <c r="S74" s="30"/>
      <c r="T74" s="30"/>
      <c r="U74" s="30"/>
      <c r="V74" s="30"/>
      <c r="W74" s="30" t="s">
        <v>61</v>
      </c>
      <c r="X74" s="30"/>
      <c r="Y74" s="30"/>
      <c r="Z74" s="30"/>
      <c r="AA74" s="30"/>
      <c r="AB74" s="30"/>
      <c r="AC74" s="30"/>
      <c r="AD74" s="30"/>
      <c r="AE74" s="30"/>
      <c r="AF74" s="30"/>
      <c r="AG74" s="30"/>
      <c r="AH74" s="30"/>
      <c r="AI74" s="30"/>
      <c r="AJ74" s="28">
        <v>68.5416666666667</v>
      </c>
      <c r="AK74" s="28">
        <v>3</v>
      </c>
      <c r="AL74" s="27">
        <v>26.875</v>
      </c>
      <c r="AM74" s="28">
        <v>3</v>
      </c>
      <c r="AN74" s="28">
        <f>LN(AJ74/AL74)</f>
        <v>0.93624534640370038</v>
      </c>
      <c r="AO74" s="28">
        <v>0.66666666666666663</v>
      </c>
      <c r="AP74" s="30"/>
      <c r="AQ74" s="30"/>
      <c r="AR74" s="48"/>
      <c r="AS74" s="30"/>
      <c r="AT74" s="30"/>
      <c r="AU74" s="28"/>
      <c r="AV74" s="30"/>
      <c r="AW74" s="30"/>
      <c r="AX74" s="30"/>
      <c r="AY74" s="30"/>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row>
    <row r="75" spans="1:155">
      <c r="A75" s="31">
        <v>71</v>
      </c>
      <c r="B75" s="141" t="s">
        <v>89</v>
      </c>
      <c r="C75" s="36" t="s">
        <v>90</v>
      </c>
      <c r="D75" s="141">
        <v>1</v>
      </c>
      <c r="E75" s="28" t="s">
        <v>34</v>
      </c>
      <c r="F75" s="37" t="s">
        <v>91</v>
      </c>
      <c r="G75" s="28" t="s">
        <v>66</v>
      </c>
      <c r="H75" s="37" t="s">
        <v>48</v>
      </c>
      <c r="I75" s="28" t="s">
        <v>36</v>
      </c>
      <c r="J75" s="28" t="s">
        <v>49</v>
      </c>
      <c r="K75" s="30"/>
      <c r="L75" s="141"/>
      <c r="M75" s="30"/>
      <c r="N75" s="28" t="s">
        <v>401</v>
      </c>
      <c r="O75" s="30" t="s">
        <v>512</v>
      </c>
      <c r="P75" s="30" t="s">
        <v>494</v>
      </c>
      <c r="Q75" s="28" t="s">
        <v>516</v>
      </c>
      <c r="R75" s="30" t="s">
        <v>515</v>
      </c>
      <c r="S75" s="30"/>
      <c r="T75" s="30"/>
      <c r="U75" s="30"/>
      <c r="V75" s="30"/>
      <c r="W75" s="30" t="s">
        <v>61</v>
      </c>
      <c r="X75" s="30"/>
      <c r="Y75" s="30"/>
      <c r="Z75" s="30"/>
      <c r="AA75" s="30"/>
      <c r="AB75" s="30"/>
      <c r="AC75" s="30"/>
      <c r="AD75" s="30"/>
      <c r="AE75" s="30"/>
      <c r="AF75" s="30"/>
      <c r="AG75" s="30"/>
      <c r="AH75" s="30"/>
      <c r="AI75" s="30"/>
      <c r="AJ75" s="28">
        <v>100</v>
      </c>
      <c r="AK75" s="28">
        <v>3</v>
      </c>
      <c r="AL75" s="28">
        <v>100</v>
      </c>
      <c r="AM75" s="28">
        <v>3</v>
      </c>
      <c r="AN75" s="28">
        <f t="shared" ref="AN75:AN79" si="12">LN(AJ75/AL75)</f>
        <v>0</v>
      </c>
      <c r="AO75" s="28">
        <v>0.66666666666666663</v>
      </c>
      <c r="AP75" s="30"/>
      <c r="AQ75" s="30"/>
      <c r="AR75" s="48"/>
      <c r="AS75" s="30"/>
      <c r="AT75" s="30"/>
      <c r="AU75" s="28"/>
      <c r="AV75" s="30"/>
      <c r="AW75" s="30"/>
      <c r="AX75" s="30"/>
      <c r="AY75" s="30"/>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row>
    <row r="76" spans="1:155">
      <c r="A76" s="31">
        <v>72</v>
      </c>
      <c r="B76" s="141" t="s">
        <v>89</v>
      </c>
      <c r="C76" s="36" t="s">
        <v>90</v>
      </c>
      <c r="D76" s="141">
        <v>1</v>
      </c>
      <c r="E76" s="28" t="s">
        <v>34</v>
      </c>
      <c r="F76" s="37" t="s">
        <v>91</v>
      </c>
      <c r="G76" s="28" t="s">
        <v>66</v>
      </c>
      <c r="H76" s="37" t="s">
        <v>48</v>
      </c>
      <c r="I76" s="28" t="s">
        <v>36</v>
      </c>
      <c r="J76" s="28" t="s">
        <v>49</v>
      </c>
      <c r="K76" s="30"/>
      <c r="L76" s="141"/>
      <c r="M76" s="30"/>
      <c r="N76" s="28" t="s">
        <v>402</v>
      </c>
      <c r="O76" s="30" t="s">
        <v>512</v>
      </c>
      <c r="P76" s="30" t="s">
        <v>495</v>
      </c>
      <c r="Q76" s="28" t="s">
        <v>516</v>
      </c>
      <c r="R76" s="30" t="s">
        <v>515</v>
      </c>
      <c r="S76" s="30"/>
      <c r="T76" s="30"/>
      <c r="U76" s="30"/>
      <c r="V76" s="30"/>
      <c r="W76" s="30" t="s">
        <v>61</v>
      </c>
      <c r="X76" s="30"/>
      <c r="Y76" s="30"/>
      <c r="Z76" s="30"/>
      <c r="AA76" s="30"/>
      <c r="AB76" s="30"/>
      <c r="AC76" s="30"/>
      <c r="AD76" s="30"/>
      <c r="AE76" s="30"/>
      <c r="AF76" s="30"/>
      <c r="AG76" s="30"/>
      <c r="AH76" s="30"/>
      <c r="AI76" s="30"/>
      <c r="AJ76" s="28">
        <v>100.666666666667</v>
      </c>
      <c r="AK76" s="28">
        <v>3</v>
      </c>
      <c r="AL76" s="28">
        <v>85.3333333333333</v>
      </c>
      <c r="AM76" s="28">
        <v>3</v>
      </c>
      <c r="AN76" s="28">
        <f t="shared" si="12"/>
        <v>0.16524957289531092</v>
      </c>
      <c r="AO76" s="28">
        <v>0.66666666666666663</v>
      </c>
      <c r="AP76" s="30"/>
      <c r="AQ76" s="30"/>
      <c r="AR76" s="48"/>
      <c r="AS76" s="30"/>
      <c r="AT76" s="30"/>
      <c r="AU76" s="28"/>
      <c r="AV76" s="30"/>
      <c r="AW76" s="30"/>
      <c r="AX76" s="30"/>
      <c r="AY76" s="30"/>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row>
    <row r="77" spans="1:155">
      <c r="A77" s="31">
        <v>73</v>
      </c>
      <c r="B77" s="141" t="s">
        <v>89</v>
      </c>
      <c r="C77" s="36" t="s">
        <v>90</v>
      </c>
      <c r="D77" s="141">
        <v>1</v>
      </c>
      <c r="E77" s="28" t="s">
        <v>34</v>
      </c>
      <c r="F77" s="37" t="s">
        <v>91</v>
      </c>
      <c r="G77" s="28" t="s">
        <v>66</v>
      </c>
      <c r="H77" s="37" t="s">
        <v>48</v>
      </c>
      <c r="I77" s="28" t="s">
        <v>36</v>
      </c>
      <c r="J77" s="28" t="s">
        <v>49</v>
      </c>
      <c r="K77" s="30"/>
      <c r="L77" s="141"/>
      <c r="M77" s="30"/>
      <c r="N77" s="28" t="s">
        <v>403</v>
      </c>
      <c r="O77" s="30" t="s">
        <v>512</v>
      </c>
      <c r="P77" s="30" t="s">
        <v>495</v>
      </c>
      <c r="Q77" s="28" t="s">
        <v>516</v>
      </c>
      <c r="R77" s="30" t="s">
        <v>515</v>
      </c>
      <c r="S77" s="30"/>
      <c r="T77" s="30"/>
      <c r="U77" s="30"/>
      <c r="V77" s="30"/>
      <c r="W77" s="30" t="s">
        <v>61</v>
      </c>
      <c r="X77" s="30"/>
      <c r="Y77" s="30"/>
      <c r="Z77" s="30"/>
      <c r="AA77" s="30"/>
      <c r="AB77" s="30"/>
      <c r="AC77" s="30"/>
      <c r="AD77" s="30"/>
      <c r="AE77" s="30"/>
      <c r="AF77" s="30"/>
      <c r="AG77" s="30"/>
      <c r="AH77" s="30"/>
      <c r="AI77" s="30"/>
      <c r="AJ77" s="28">
        <v>93.3333333333333</v>
      </c>
      <c r="AK77" s="28">
        <v>3</v>
      </c>
      <c r="AL77" s="28">
        <v>38.6666666666667</v>
      </c>
      <c r="AM77" s="28">
        <v>3</v>
      </c>
      <c r="AN77" s="28">
        <f t="shared" si="12"/>
        <v>0.88119941206288388</v>
      </c>
      <c r="AO77" s="28">
        <v>0.66666666666666663</v>
      </c>
      <c r="AP77" s="30"/>
      <c r="AQ77" s="30"/>
      <c r="AR77" s="48"/>
      <c r="AS77" s="30"/>
      <c r="AT77" s="30"/>
      <c r="AU77" s="28"/>
      <c r="AV77" s="30"/>
      <c r="AW77" s="30"/>
      <c r="AX77" s="30"/>
      <c r="AY77" s="30"/>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row>
    <row r="78" spans="1:155">
      <c r="A78" s="31">
        <v>74</v>
      </c>
      <c r="B78" s="141" t="s">
        <v>89</v>
      </c>
      <c r="C78" s="36" t="s">
        <v>90</v>
      </c>
      <c r="D78" s="141">
        <v>1</v>
      </c>
      <c r="E78" s="28" t="s">
        <v>34</v>
      </c>
      <c r="F78" s="37" t="s">
        <v>91</v>
      </c>
      <c r="G78" s="28" t="s">
        <v>66</v>
      </c>
      <c r="H78" s="37" t="s">
        <v>48</v>
      </c>
      <c r="I78" s="28" t="s">
        <v>36</v>
      </c>
      <c r="J78" s="28" t="s">
        <v>49</v>
      </c>
      <c r="K78" s="30"/>
      <c r="L78" s="141"/>
      <c r="M78" s="30"/>
      <c r="N78" s="28" t="s">
        <v>400</v>
      </c>
      <c r="O78" s="30" t="s">
        <v>512</v>
      </c>
      <c r="P78" s="30" t="s">
        <v>495</v>
      </c>
      <c r="Q78" s="28" t="s">
        <v>516</v>
      </c>
      <c r="R78" s="30" t="s">
        <v>515</v>
      </c>
      <c r="S78" s="30"/>
      <c r="T78" s="30"/>
      <c r="U78" s="30"/>
      <c r="V78" s="30"/>
      <c r="W78" s="30" t="s">
        <v>61</v>
      </c>
      <c r="X78" s="30"/>
      <c r="Y78" s="30"/>
      <c r="Z78" s="30"/>
      <c r="AA78" s="30"/>
      <c r="AB78" s="30"/>
      <c r="AC78" s="30"/>
      <c r="AD78" s="30"/>
      <c r="AE78" s="30"/>
      <c r="AF78" s="30"/>
      <c r="AG78" s="30"/>
      <c r="AH78" s="30"/>
      <c r="AI78" s="30"/>
      <c r="AJ78" s="28">
        <v>69.7777777777778</v>
      </c>
      <c r="AK78" s="28">
        <v>3</v>
      </c>
      <c r="AL78" s="28">
        <v>25.3333333333333</v>
      </c>
      <c r="AM78" s="28">
        <v>3</v>
      </c>
      <c r="AN78" s="28">
        <f t="shared" si="12"/>
        <v>1.0131945375137597</v>
      </c>
      <c r="AO78" s="28">
        <v>0.66666666666666663</v>
      </c>
      <c r="AP78" s="30"/>
      <c r="AQ78" s="30"/>
      <c r="AR78" s="48"/>
      <c r="AS78" s="30"/>
      <c r="AT78" s="30"/>
      <c r="AU78" s="28"/>
      <c r="AV78" s="30"/>
      <c r="AW78" s="30"/>
      <c r="AX78" s="30"/>
      <c r="AY78" s="30"/>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row>
    <row r="79" spans="1:155">
      <c r="A79" s="31">
        <v>75</v>
      </c>
      <c r="B79" s="141" t="s">
        <v>89</v>
      </c>
      <c r="C79" s="36" t="s">
        <v>90</v>
      </c>
      <c r="D79" s="141">
        <v>1</v>
      </c>
      <c r="E79" s="28" t="s">
        <v>34</v>
      </c>
      <c r="F79" s="37" t="s">
        <v>91</v>
      </c>
      <c r="G79" s="28" t="s">
        <v>66</v>
      </c>
      <c r="H79" s="37" t="s">
        <v>48</v>
      </c>
      <c r="I79" s="28" t="s">
        <v>36</v>
      </c>
      <c r="J79" s="28" t="s">
        <v>49</v>
      </c>
      <c r="K79" s="30"/>
      <c r="L79" s="141"/>
      <c r="M79" s="30"/>
      <c r="N79" s="28" t="s">
        <v>404</v>
      </c>
      <c r="O79" s="30" t="s">
        <v>512</v>
      </c>
      <c r="P79" s="30" t="s">
        <v>495</v>
      </c>
      <c r="Q79" s="28" t="s">
        <v>516</v>
      </c>
      <c r="R79" s="30" t="s">
        <v>515</v>
      </c>
      <c r="W79" s="30" t="s">
        <v>61</v>
      </c>
      <c r="X79" s="30"/>
      <c r="Y79" s="30"/>
      <c r="Z79" s="30"/>
      <c r="AA79" s="30"/>
      <c r="AB79" s="30"/>
      <c r="AC79" s="30"/>
      <c r="AD79" s="30"/>
      <c r="AE79" s="30"/>
      <c r="AF79" s="30"/>
      <c r="AG79" s="30"/>
      <c r="AH79" s="30"/>
      <c r="AI79" s="30"/>
      <c r="AJ79" s="28">
        <v>47.5555555555556</v>
      </c>
      <c r="AK79" s="28">
        <v>3</v>
      </c>
      <c r="AL79" s="28">
        <v>6</v>
      </c>
      <c r="AM79" s="28">
        <v>3</v>
      </c>
      <c r="AN79" s="28">
        <f t="shared" si="12"/>
        <v>2.0701391490175234</v>
      </c>
      <c r="AO79" s="28">
        <v>0.66666666666666663</v>
      </c>
      <c r="AP79" s="30"/>
      <c r="AQ79" s="30"/>
      <c r="AR79" s="48"/>
      <c r="AS79" s="30"/>
      <c r="AT79" s="30"/>
      <c r="AU79" s="28"/>
      <c r="AV79" s="30"/>
      <c r="AW79" s="30"/>
      <c r="AX79" s="30"/>
      <c r="AY79" s="30"/>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row>
    <row r="80" spans="1:155" s="91" customFormat="1">
      <c r="A80" s="87">
        <v>76</v>
      </c>
      <c r="B80" s="92" t="s">
        <v>89</v>
      </c>
      <c r="C80" s="89" t="s">
        <v>90</v>
      </c>
      <c r="D80" s="92">
        <v>1</v>
      </c>
      <c r="E80" s="88" t="s">
        <v>34</v>
      </c>
      <c r="F80" s="96" t="s">
        <v>334</v>
      </c>
      <c r="G80" s="88" t="s">
        <v>66</v>
      </c>
      <c r="H80" s="96" t="s">
        <v>48</v>
      </c>
      <c r="I80" s="88" t="s">
        <v>36</v>
      </c>
      <c r="J80" s="88" t="s">
        <v>49</v>
      </c>
      <c r="K80" s="93" t="s">
        <v>335</v>
      </c>
      <c r="L80" s="92" t="s">
        <v>336</v>
      </c>
      <c r="M80" s="103" t="s">
        <v>473</v>
      </c>
      <c r="N80" s="104"/>
      <c r="O80" s="93"/>
      <c r="P80" s="93"/>
      <c r="Q80" s="93"/>
      <c r="W80" s="93" t="s">
        <v>61</v>
      </c>
      <c r="X80" s="93"/>
      <c r="Y80" s="93"/>
      <c r="Z80" s="93"/>
      <c r="AA80" s="93"/>
      <c r="AB80" s="93"/>
      <c r="AC80" s="93"/>
      <c r="AD80" s="93"/>
      <c r="AE80" s="93"/>
      <c r="AF80" s="93"/>
      <c r="AG80" s="93"/>
      <c r="AH80" s="93"/>
      <c r="AI80" s="93"/>
      <c r="AJ80" s="88"/>
      <c r="AK80" s="88"/>
      <c r="AL80" s="88"/>
      <c r="AM80" s="88"/>
      <c r="AN80" s="88"/>
      <c r="AO80" s="88"/>
      <c r="AP80" s="93"/>
      <c r="AQ80" s="93"/>
      <c r="AR80" s="102"/>
      <c r="AS80" s="93"/>
      <c r="AT80" s="93"/>
      <c r="AU80" s="88"/>
      <c r="AV80" s="93"/>
      <c r="AW80" s="93"/>
      <c r="AX80" s="93"/>
      <c r="AY80" s="93"/>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EB80" s="91">
        <v>0</v>
      </c>
      <c r="EC80" s="91">
        <v>10</v>
      </c>
      <c r="ED80" s="91">
        <v>0</v>
      </c>
      <c r="EE80" s="91">
        <v>10</v>
      </c>
      <c r="EF80" s="91">
        <v>0</v>
      </c>
      <c r="EG80" s="91">
        <v>0.2</v>
      </c>
    </row>
    <row r="81" spans="1:137">
      <c r="A81" s="31">
        <v>77</v>
      </c>
      <c r="B81" s="141" t="s">
        <v>89</v>
      </c>
      <c r="C81" s="36" t="s">
        <v>90</v>
      </c>
      <c r="D81" s="141">
        <v>1</v>
      </c>
      <c r="E81" s="28" t="s">
        <v>34</v>
      </c>
      <c r="F81" s="37" t="s">
        <v>334</v>
      </c>
      <c r="G81" s="28" t="s">
        <v>66</v>
      </c>
      <c r="H81" s="37" t="s">
        <v>48</v>
      </c>
      <c r="I81" s="28" t="s">
        <v>36</v>
      </c>
      <c r="J81" s="28" t="s">
        <v>49</v>
      </c>
      <c r="K81" s="30" t="s">
        <v>62</v>
      </c>
      <c r="L81" s="141" t="s">
        <v>115</v>
      </c>
      <c r="M81" s="51" t="s">
        <v>474</v>
      </c>
      <c r="N81" s="50"/>
      <c r="O81" s="30"/>
      <c r="P81" s="30"/>
      <c r="Q81" s="30"/>
      <c r="W81" s="30" t="s">
        <v>61</v>
      </c>
      <c r="X81" s="30"/>
      <c r="Y81" s="30"/>
      <c r="Z81" s="30"/>
      <c r="AA81" s="30"/>
      <c r="AB81" s="30"/>
      <c r="AC81" s="30"/>
      <c r="AD81" s="30"/>
      <c r="AE81" s="30"/>
      <c r="AF81" s="30"/>
      <c r="AG81" s="30"/>
      <c r="AH81" s="30"/>
      <c r="AI81" s="30"/>
      <c r="AJ81" s="28"/>
      <c r="AK81" s="28"/>
      <c r="AL81" s="28"/>
      <c r="AM81" s="28"/>
      <c r="AN81" s="28"/>
      <c r="AO81" s="28"/>
      <c r="AP81" s="30"/>
      <c r="AQ81" s="30"/>
      <c r="AR81" s="48"/>
      <c r="AS81" s="30"/>
      <c r="AT81" s="30"/>
      <c r="AU81" s="28"/>
      <c r="AV81" s="30"/>
      <c r="AW81" s="30"/>
      <c r="AX81" s="30"/>
      <c r="AY81" s="30"/>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EB81" s="72">
        <v>7.4885844748858403</v>
      </c>
      <c r="EC81" s="72">
        <v>10</v>
      </c>
      <c r="ED81" s="72">
        <v>16.712328767123299</v>
      </c>
      <c r="EE81" s="72">
        <v>10</v>
      </c>
      <c r="EF81" s="72">
        <v>-0.80276690557716912</v>
      </c>
      <c r="EG81" s="72">
        <v>0.2</v>
      </c>
    </row>
    <row r="82" spans="1:137">
      <c r="A82" s="31">
        <v>78</v>
      </c>
      <c r="B82" s="141" t="s">
        <v>89</v>
      </c>
      <c r="C82" s="36" t="s">
        <v>90</v>
      </c>
      <c r="D82" s="141">
        <v>1</v>
      </c>
      <c r="E82" s="28" t="s">
        <v>34</v>
      </c>
      <c r="F82" s="37" t="s">
        <v>91</v>
      </c>
      <c r="G82" s="28" t="s">
        <v>66</v>
      </c>
      <c r="H82" s="37" t="s">
        <v>48</v>
      </c>
      <c r="I82" s="28" t="s">
        <v>36</v>
      </c>
      <c r="J82" s="28" t="s">
        <v>49</v>
      </c>
      <c r="K82" s="30" t="s">
        <v>62</v>
      </c>
      <c r="L82" s="141" t="s">
        <v>115</v>
      </c>
      <c r="M82" s="51" t="s">
        <v>475</v>
      </c>
      <c r="N82" s="50"/>
      <c r="O82" s="30"/>
      <c r="P82" s="30"/>
      <c r="Q82" s="30"/>
      <c r="W82" s="30" t="s">
        <v>61</v>
      </c>
      <c r="X82" s="30"/>
      <c r="Y82" s="30"/>
      <c r="Z82" s="30"/>
      <c r="AA82" s="30"/>
      <c r="AB82" s="30"/>
      <c r="AC82" s="30"/>
      <c r="AD82" s="30"/>
      <c r="AE82" s="30"/>
      <c r="AF82" s="30"/>
      <c r="AG82" s="30"/>
      <c r="AH82" s="30"/>
      <c r="AI82" s="30"/>
      <c r="AJ82" s="28"/>
      <c r="AK82" s="28"/>
      <c r="AL82" s="28"/>
      <c r="AM82" s="28"/>
      <c r="AN82" s="28"/>
      <c r="AO82" s="28"/>
      <c r="AP82" s="30"/>
      <c r="AQ82" s="30"/>
      <c r="AR82" s="48"/>
      <c r="AS82" s="30"/>
      <c r="AT82" s="30"/>
      <c r="AU82" s="28"/>
      <c r="AV82" s="30"/>
      <c r="AW82" s="30"/>
      <c r="AX82" s="30"/>
      <c r="AY82" s="30"/>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EB82" s="72">
        <v>14.703196347032</v>
      </c>
      <c r="EC82" s="72">
        <v>10</v>
      </c>
      <c r="ED82" s="72">
        <v>25.4794520547945</v>
      </c>
      <c r="EE82" s="72">
        <v>10</v>
      </c>
      <c r="EF82" s="72">
        <v>-0.54980741683689938</v>
      </c>
      <c r="EG82" s="72">
        <v>0.2</v>
      </c>
    </row>
    <row r="83" spans="1:137">
      <c r="A83" s="31">
        <v>79</v>
      </c>
      <c r="B83" s="141" t="s">
        <v>89</v>
      </c>
      <c r="C83" s="36" t="s">
        <v>90</v>
      </c>
      <c r="D83" s="141">
        <v>1</v>
      </c>
      <c r="E83" s="28" t="s">
        <v>34</v>
      </c>
      <c r="F83" s="37" t="s">
        <v>91</v>
      </c>
      <c r="G83" s="28" t="s">
        <v>66</v>
      </c>
      <c r="H83" s="37" t="s">
        <v>48</v>
      </c>
      <c r="I83" s="28" t="s">
        <v>36</v>
      </c>
      <c r="J83" s="28" t="s">
        <v>49</v>
      </c>
      <c r="K83" s="30" t="s">
        <v>62</v>
      </c>
      <c r="L83" s="141" t="s">
        <v>115</v>
      </c>
      <c r="M83" s="51" t="s">
        <v>455</v>
      </c>
      <c r="N83" s="50"/>
      <c r="O83" s="30"/>
      <c r="P83" s="30"/>
      <c r="Q83" s="30"/>
      <c r="W83" s="30" t="s">
        <v>61</v>
      </c>
      <c r="X83" s="30"/>
      <c r="Y83" s="30"/>
      <c r="Z83" s="30"/>
      <c r="AA83" s="30"/>
      <c r="AB83" s="30"/>
      <c r="AC83" s="30"/>
      <c r="AD83" s="30"/>
      <c r="AE83" s="30"/>
      <c r="AF83" s="30"/>
      <c r="AG83" s="30"/>
      <c r="AH83" s="30"/>
      <c r="AI83" s="30"/>
      <c r="AJ83" s="28"/>
      <c r="AK83" s="28"/>
      <c r="AL83" s="28"/>
      <c r="AM83" s="28"/>
      <c r="AN83" s="28"/>
      <c r="AO83" s="28"/>
      <c r="AP83" s="30"/>
      <c r="AQ83" s="30"/>
      <c r="AR83" s="48"/>
      <c r="AS83" s="30"/>
      <c r="AT83" s="30"/>
      <c r="AU83" s="28"/>
      <c r="AV83" s="30"/>
      <c r="AW83" s="30"/>
      <c r="AX83" s="30"/>
      <c r="AY83" s="30"/>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EB83" s="72">
        <v>19.178082191780799</v>
      </c>
      <c r="EC83" s="72">
        <v>10</v>
      </c>
      <c r="ED83" s="72">
        <v>30.136986301369902</v>
      </c>
      <c r="EE83" s="72">
        <v>10</v>
      </c>
      <c r="EF83" s="72">
        <v>-0.45198512374305971</v>
      </c>
      <c r="EG83" s="72">
        <v>0.2</v>
      </c>
    </row>
    <row r="84" spans="1:137">
      <c r="A84" s="31">
        <v>80</v>
      </c>
      <c r="B84" s="141" t="s">
        <v>89</v>
      </c>
      <c r="C84" s="36" t="s">
        <v>90</v>
      </c>
      <c r="D84" s="141">
        <v>1</v>
      </c>
      <c r="E84" s="28" t="s">
        <v>34</v>
      </c>
      <c r="F84" s="37" t="s">
        <v>91</v>
      </c>
      <c r="G84" s="28" t="s">
        <v>66</v>
      </c>
      <c r="H84" s="37" t="s">
        <v>48</v>
      </c>
      <c r="I84" s="28" t="s">
        <v>36</v>
      </c>
      <c r="J84" s="28" t="s">
        <v>49</v>
      </c>
      <c r="K84" s="30" t="s">
        <v>62</v>
      </c>
      <c r="L84" s="141" t="s">
        <v>115</v>
      </c>
      <c r="M84" s="51" t="s">
        <v>476</v>
      </c>
      <c r="N84" s="50"/>
      <c r="O84" s="30"/>
      <c r="P84" s="30"/>
      <c r="Q84" s="30"/>
      <c r="W84" s="30" t="s">
        <v>61</v>
      </c>
      <c r="X84" s="30"/>
      <c r="Y84" s="30"/>
      <c r="Z84" s="30"/>
      <c r="AA84" s="30"/>
      <c r="AB84" s="30"/>
      <c r="AC84" s="30"/>
      <c r="AD84" s="30"/>
      <c r="AE84" s="30"/>
      <c r="AF84" s="30"/>
      <c r="AG84" s="30"/>
      <c r="AH84" s="30"/>
      <c r="AI84" s="30"/>
      <c r="AJ84" s="28"/>
      <c r="AK84" s="28"/>
      <c r="AL84" s="28"/>
      <c r="AM84" s="28"/>
      <c r="AN84" s="28"/>
      <c r="AO84" s="28"/>
      <c r="AP84" s="30"/>
      <c r="AQ84" s="30"/>
      <c r="AR84" s="48"/>
      <c r="AS84" s="30"/>
      <c r="AT84" s="30"/>
      <c r="AU84" s="28"/>
      <c r="AV84" s="30"/>
      <c r="AW84" s="30"/>
      <c r="AX84" s="30"/>
      <c r="AY84" s="30"/>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EB84" s="72">
        <v>22.831050228310499</v>
      </c>
      <c r="EC84" s="72">
        <v>10</v>
      </c>
      <c r="ED84" s="72">
        <v>34.5205479452055</v>
      </c>
      <c r="EE84" s="72">
        <v>10</v>
      </c>
      <c r="EF84" s="72">
        <v>-0.41343327775734207</v>
      </c>
      <c r="EG84" s="72">
        <v>0.2</v>
      </c>
    </row>
    <row r="85" spans="1:137">
      <c r="A85" s="31">
        <v>81</v>
      </c>
      <c r="B85" s="141" t="s">
        <v>89</v>
      </c>
      <c r="C85" s="36" t="s">
        <v>90</v>
      </c>
      <c r="D85" s="141">
        <v>1</v>
      </c>
      <c r="E85" s="28" t="s">
        <v>34</v>
      </c>
      <c r="F85" s="37" t="s">
        <v>91</v>
      </c>
      <c r="G85" s="28" t="s">
        <v>66</v>
      </c>
      <c r="H85" s="37" t="s">
        <v>48</v>
      </c>
      <c r="I85" s="28" t="s">
        <v>36</v>
      </c>
      <c r="J85" s="28" t="s">
        <v>49</v>
      </c>
      <c r="K85" s="30" t="s">
        <v>62</v>
      </c>
      <c r="L85" s="141" t="s">
        <v>115</v>
      </c>
      <c r="M85" s="51" t="s">
        <v>477</v>
      </c>
      <c r="N85" s="50"/>
      <c r="O85" s="30"/>
      <c r="P85" s="30"/>
      <c r="Q85" s="30"/>
      <c r="W85" s="30" t="s">
        <v>61</v>
      </c>
      <c r="X85" s="30"/>
      <c r="Y85" s="30"/>
      <c r="Z85" s="30"/>
      <c r="AA85" s="30"/>
      <c r="AB85" s="30"/>
      <c r="AC85" s="30"/>
      <c r="AD85" s="30"/>
      <c r="AE85" s="30"/>
      <c r="AF85" s="30"/>
      <c r="AG85" s="30"/>
      <c r="AH85" s="30"/>
      <c r="AI85" s="30"/>
      <c r="AJ85" s="28"/>
      <c r="AK85" s="28"/>
      <c r="AL85" s="28"/>
      <c r="AM85" s="28"/>
      <c r="AN85" s="28"/>
      <c r="AO85" s="28"/>
      <c r="AP85" s="30"/>
      <c r="AQ85" s="30"/>
      <c r="AR85" s="48"/>
      <c r="AS85" s="30"/>
      <c r="AT85" s="30"/>
      <c r="AU85" s="28"/>
      <c r="AV85" s="30"/>
      <c r="AW85" s="30"/>
      <c r="AX85" s="30"/>
      <c r="AY85" s="30"/>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EB85" s="72">
        <v>26.6666666666667</v>
      </c>
      <c r="EC85" s="72">
        <v>10</v>
      </c>
      <c r="ED85" s="72">
        <v>38.630136986301402</v>
      </c>
      <c r="EE85" s="72">
        <v>10</v>
      </c>
      <c r="EF85" s="72">
        <v>-0.37061837677799575</v>
      </c>
      <c r="EG85" s="72">
        <v>0.2</v>
      </c>
    </row>
    <row r="86" spans="1:137">
      <c r="A86" s="31">
        <v>82</v>
      </c>
      <c r="B86" s="141" t="s">
        <v>89</v>
      </c>
      <c r="C86" s="36" t="s">
        <v>90</v>
      </c>
      <c r="D86" s="141">
        <v>1</v>
      </c>
      <c r="E86" s="28" t="s">
        <v>34</v>
      </c>
      <c r="F86" s="37" t="s">
        <v>91</v>
      </c>
      <c r="G86" s="28" t="s">
        <v>66</v>
      </c>
      <c r="H86" s="37" t="s">
        <v>48</v>
      </c>
      <c r="I86" s="28" t="s">
        <v>36</v>
      </c>
      <c r="J86" s="28" t="s">
        <v>49</v>
      </c>
      <c r="K86" s="30" t="s">
        <v>62</v>
      </c>
      <c r="L86" s="141" t="s">
        <v>115</v>
      </c>
      <c r="M86" s="51" t="s">
        <v>457</v>
      </c>
      <c r="N86" s="50"/>
      <c r="O86" s="30"/>
      <c r="P86" s="30"/>
      <c r="Q86" s="30"/>
      <c r="W86" s="30" t="s">
        <v>61</v>
      </c>
      <c r="X86" s="30"/>
      <c r="Y86" s="30"/>
      <c r="Z86" s="30"/>
      <c r="AA86" s="30"/>
      <c r="AB86" s="30"/>
      <c r="AC86" s="30"/>
      <c r="AD86" s="30"/>
      <c r="AE86" s="30"/>
      <c r="AF86" s="30"/>
      <c r="AG86" s="30"/>
      <c r="AH86" s="30"/>
      <c r="AI86" s="30"/>
      <c r="AJ86" s="28"/>
      <c r="AK86" s="28"/>
      <c r="AL86" s="28"/>
      <c r="AM86" s="28"/>
      <c r="AN86" s="28"/>
      <c r="AO86" s="28"/>
      <c r="AP86" s="30"/>
      <c r="AQ86" s="30"/>
      <c r="AR86" s="48"/>
      <c r="AS86" s="30"/>
      <c r="AT86" s="30"/>
      <c r="AU86" s="28"/>
      <c r="AV86" s="30"/>
      <c r="AW86" s="30"/>
      <c r="AX86" s="30"/>
      <c r="AY86" s="30"/>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EB86" s="72">
        <v>29.041095890411</v>
      </c>
      <c r="EC86" s="72">
        <v>10</v>
      </c>
      <c r="ED86" s="72">
        <v>42.739726027397303</v>
      </c>
      <c r="EE86" s="72">
        <v>10</v>
      </c>
      <c r="EF86" s="72">
        <v>-0.38641691313746951</v>
      </c>
      <c r="EG86" s="72">
        <v>0.2</v>
      </c>
    </row>
    <row r="87" spans="1:137">
      <c r="A87" s="31">
        <v>83</v>
      </c>
      <c r="B87" s="141" t="s">
        <v>89</v>
      </c>
      <c r="C87" s="36" t="s">
        <v>90</v>
      </c>
      <c r="D87" s="141">
        <v>1</v>
      </c>
      <c r="E87" s="28" t="s">
        <v>34</v>
      </c>
      <c r="F87" s="37" t="s">
        <v>91</v>
      </c>
      <c r="G87" s="28" t="s">
        <v>66</v>
      </c>
      <c r="H87" s="37" t="s">
        <v>48</v>
      </c>
      <c r="I87" s="28" t="s">
        <v>36</v>
      </c>
      <c r="J87" s="28" t="s">
        <v>49</v>
      </c>
      <c r="K87" s="30" t="s">
        <v>62</v>
      </c>
      <c r="L87" s="141" t="s">
        <v>115</v>
      </c>
      <c r="M87" s="51" t="s">
        <v>478</v>
      </c>
      <c r="N87" s="50"/>
      <c r="O87" s="30"/>
      <c r="P87" s="30"/>
      <c r="Q87" s="30"/>
      <c r="R87" s="30"/>
      <c r="W87" s="30" t="s">
        <v>61</v>
      </c>
      <c r="X87" s="30"/>
      <c r="Y87" s="30"/>
      <c r="Z87" s="30"/>
      <c r="AA87" s="30"/>
      <c r="AB87" s="30"/>
      <c r="AC87" s="30"/>
      <c r="AD87" s="30"/>
      <c r="AE87" s="30"/>
      <c r="AF87" s="30"/>
      <c r="AG87" s="30"/>
      <c r="AH87" s="30"/>
      <c r="AI87" s="30"/>
      <c r="AJ87" s="28"/>
      <c r="AK87" s="28"/>
      <c r="AL87" s="28"/>
      <c r="AM87" s="28"/>
      <c r="AN87" s="28"/>
      <c r="AO87" s="28"/>
      <c r="AP87" s="30"/>
      <c r="AQ87" s="30"/>
      <c r="AR87" s="48"/>
      <c r="AS87" s="30"/>
      <c r="AT87" s="30"/>
      <c r="AU87" s="28"/>
      <c r="AV87" s="30"/>
      <c r="AW87" s="30"/>
      <c r="AX87" s="30"/>
      <c r="AY87" s="30"/>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EB87" s="72">
        <v>31.963470319634698</v>
      </c>
      <c r="EC87" s="72">
        <v>10</v>
      </c>
      <c r="ED87" s="72">
        <v>45.753424657534197</v>
      </c>
      <c r="EE87" s="72">
        <v>10</v>
      </c>
      <c r="EF87" s="72">
        <v>-0.35867294660140442</v>
      </c>
      <c r="EG87" s="72">
        <v>0.2</v>
      </c>
    </row>
    <row r="88" spans="1:137">
      <c r="A88" s="31">
        <v>84</v>
      </c>
      <c r="B88" s="141" t="s">
        <v>89</v>
      </c>
      <c r="C88" s="36" t="s">
        <v>90</v>
      </c>
      <c r="D88" s="141">
        <v>1</v>
      </c>
      <c r="E88" s="28" t="s">
        <v>34</v>
      </c>
      <c r="F88" s="37" t="s">
        <v>91</v>
      </c>
      <c r="G88" s="28" t="s">
        <v>66</v>
      </c>
      <c r="H88" s="37" t="s">
        <v>48</v>
      </c>
      <c r="I88" s="28" t="s">
        <v>36</v>
      </c>
      <c r="J88" s="28" t="s">
        <v>49</v>
      </c>
      <c r="K88" s="30" t="s">
        <v>62</v>
      </c>
      <c r="L88" s="141" t="s">
        <v>115</v>
      </c>
      <c r="M88" s="51" t="s">
        <v>479</v>
      </c>
      <c r="N88" s="50"/>
      <c r="O88" s="30"/>
      <c r="P88" s="30"/>
      <c r="Q88" s="30"/>
      <c r="R88" s="30"/>
      <c r="W88" s="30" t="s">
        <v>61</v>
      </c>
      <c r="X88" s="30"/>
      <c r="Y88" s="30"/>
      <c r="Z88" s="30"/>
      <c r="AA88" s="30"/>
      <c r="AB88" s="30"/>
      <c r="AC88" s="30"/>
      <c r="AD88" s="30"/>
      <c r="AE88" s="30"/>
      <c r="AF88" s="30"/>
      <c r="AG88" s="30"/>
      <c r="AH88" s="30"/>
      <c r="AI88" s="30"/>
      <c r="AJ88" s="28"/>
      <c r="AK88" s="28"/>
      <c r="AL88" s="28"/>
      <c r="AM88" s="28"/>
      <c r="AN88" s="28"/>
      <c r="AO88" s="28"/>
      <c r="AP88" s="30"/>
      <c r="AQ88" s="30"/>
      <c r="AR88" s="48"/>
      <c r="AS88" s="30"/>
      <c r="AT88" s="30"/>
      <c r="AU88" s="28"/>
      <c r="AV88" s="30"/>
      <c r="AW88" s="30"/>
      <c r="AX88" s="30"/>
      <c r="AY88" s="30"/>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EB88" s="72">
        <v>34.977168949771702</v>
      </c>
      <c r="EC88" s="72">
        <v>10</v>
      </c>
      <c r="ED88" s="72">
        <v>49.315068493150697</v>
      </c>
      <c r="EE88" s="72">
        <v>10</v>
      </c>
      <c r="EF88" s="72">
        <v>-0.34353415037767393</v>
      </c>
      <c r="EG88" s="72">
        <v>0.2</v>
      </c>
    </row>
    <row r="89" spans="1:137">
      <c r="A89" s="31">
        <v>85</v>
      </c>
      <c r="B89" s="141" t="s">
        <v>89</v>
      </c>
      <c r="C89" s="36" t="s">
        <v>90</v>
      </c>
      <c r="D89" s="141">
        <v>1</v>
      </c>
      <c r="E89" s="28" t="s">
        <v>34</v>
      </c>
      <c r="F89" s="37" t="s">
        <v>91</v>
      </c>
      <c r="G89" s="28" t="s">
        <v>66</v>
      </c>
      <c r="H89" s="37" t="s">
        <v>48</v>
      </c>
      <c r="I89" s="28" t="s">
        <v>36</v>
      </c>
      <c r="J89" s="28" t="s">
        <v>49</v>
      </c>
      <c r="K89" s="30" t="s">
        <v>62</v>
      </c>
      <c r="L89" s="141" t="s">
        <v>115</v>
      </c>
      <c r="M89" s="51" t="s">
        <v>459</v>
      </c>
      <c r="N89" s="50"/>
      <c r="O89" s="30"/>
      <c r="P89" s="30"/>
      <c r="Q89" s="30"/>
      <c r="R89" s="30"/>
      <c r="W89" s="30" t="s">
        <v>61</v>
      </c>
      <c r="X89" s="30"/>
      <c r="Y89" s="30"/>
      <c r="Z89" s="30"/>
      <c r="AA89" s="30"/>
      <c r="AB89" s="30"/>
      <c r="AC89" s="30"/>
      <c r="AD89" s="30"/>
      <c r="AE89" s="30"/>
      <c r="AF89" s="30"/>
      <c r="AG89" s="30"/>
      <c r="AH89" s="30"/>
      <c r="AI89" s="30"/>
      <c r="AJ89" s="28"/>
      <c r="AK89" s="28"/>
      <c r="AL89" s="28"/>
      <c r="AM89" s="28"/>
      <c r="AN89" s="28"/>
      <c r="AO89" s="28"/>
      <c r="AP89" s="30"/>
      <c r="AQ89" s="30"/>
      <c r="AR89" s="48"/>
      <c r="AS89" s="30"/>
      <c r="AT89" s="30"/>
      <c r="AU89" s="28"/>
      <c r="AV89" s="30"/>
      <c r="AW89" s="30"/>
      <c r="AX89" s="30"/>
      <c r="AY89" s="30"/>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EB89" s="72">
        <v>38.082191780821901</v>
      </c>
      <c r="EC89" s="72">
        <v>10</v>
      </c>
      <c r="ED89" s="72">
        <v>52.328767123287697</v>
      </c>
      <c r="EE89" s="72">
        <v>10</v>
      </c>
      <c r="EF89" s="72">
        <v>-0.31779949491593912</v>
      </c>
      <c r="EG89" s="72">
        <v>0.2</v>
      </c>
    </row>
    <row r="90" spans="1:137">
      <c r="A90" s="31">
        <v>86</v>
      </c>
      <c r="B90" s="141" t="s">
        <v>89</v>
      </c>
      <c r="C90" s="36" t="s">
        <v>90</v>
      </c>
      <c r="D90" s="141">
        <v>1</v>
      </c>
      <c r="E90" s="28" t="s">
        <v>34</v>
      </c>
      <c r="F90" s="37" t="s">
        <v>91</v>
      </c>
      <c r="G90" s="28" t="s">
        <v>66</v>
      </c>
      <c r="H90" s="37" t="s">
        <v>48</v>
      </c>
      <c r="I90" s="28" t="s">
        <v>36</v>
      </c>
      <c r="J90" s="28" t="s">
        <v>49</v>
      </c>
      <c r="K90" s="30" t="s">
        <v>62</v>
      </c>
      <c r="L90" s="141" t="s">
        <v>115</v>
      </c>
      <c r="M90" s="30" t="s">
        <v>480</v>
      </c>
      <c r="N90" s="30"/>
      <c r="O90" s="30"/>
      <c r="P90" s="30"/>
      <c r="Q90" s="30"/>
      <c r="R90" s="30"/>
      <c r="W90" s="30" t="s">
        <v>61</v>
      </c>
      <c r="X90" s="30"/>
      <c r="Y90" s="30"/>
      <c r="Z90" s="30"/>
      <c r="AA90" s="30"/>
      <c r="AB90" s="30"/>
      <c r="AC90" s="30"/>
      <c r="AD90" s="30"/>
      <c r="AE90" s="30"/>
      <c r="AF90" s="30"/>
      <c r="AG90" s="30"/>
      <c r="AH90" s="30"/>
      <c r="AI90" s="30"/>
      <c r="AJ90" s="28">
        <v>93.888888890000004</v>
      </c>
      <c r="AK90" s="28">
        <v>60</v>
      </c>
      <c r="AL90" s="28">
        <v>26.7</v>
      </c>
      <c r="AM90" s="28">
        <v>60</v>
      </c>
      <c r="AN90" s="28">
        <v>1.257448484626585</v>
      </c>
      <c r="AO90" s="28">
        <v>3.3333333333333333E-2</v>
      </c>
      <c r="AP90" s="30"/>
      <c r="AQ90" s="30"/>
      <c r="AR90" s="48"/>
      <c r="AS90" s="30"/>
      <c r="AT90" s="30"/>
      <c r="AU90" s="28"/>
      <c r="AV90" s="30"/>
      <c r="AW90" s="30"/>
      <c r="AX90" s="30"/>
      <c r="AY90" s="30"/>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row>
    <row r="91" spans="1:137" s="91" customFormat="1">
      <c r="A91" s="87">
        <v>87</v>
      </c>
      <c r="B91" s="92" t="s">
        <v>89</v>
      </c>
      <c r="C91" s="89" t="s">
        <v>90</v>
      </c>
      <c r="D91" s="92">
        <v>1</v>
      </c>
      <c r="E91" s="88" t="s">
        <v>34</v>
      </c>
      <c r="F91" s="96" t="s">
        <v>91</v>
      </c>
      <c r="G91" s="88" t="s">
        <v>66</v>
      </c>
      <c r="H91" s="96" t="s">
        <v>48</v>
      </c>
      <c r="I91" s="88" t="s">
        <v>36</v>
      </c>
      <c r="J91" s="88" t="s">
        <v>49</v>
      </c>
      <c r="K91" s="93"/>
      <c r="L91" s="92"/>
      <c r="M91" s="93"/>
      <c r="N91" s="93"/>
      <c r="O91" s="93"/>
      <c r="P91" s="93"/>
      <c r="Q91" s="93"/>
      <c r="R91" s="93"/>
      <c r="S91" s="93" t="s">
        <v>92</v>
      </c>
      <c r="T91" s="93" t="s">
        <v>77</v>
      </c>
      <c r="U91" s="93"/>
      <c r="V91" s="93" t="s">
        <v>413</v>
      </c>
      <c r="W91" s="92" t="s">
        <v>407</v>
      </c>
      <c r="X91" s="93"/>
      <c r="Y91" s="93"/>
      <c r="Z91" s="93"/>
      <c r="AA91" s="93"/>
      <c r="AB91" s="93"/>
      <c r="AC91" s="93"/>
      <c r="AD91" s="93"/>
      <c r="AE91" s="93"/>
      <c r="AF91" s="93"/>
      <c r="AG91" s="93"/>
      <c r="AH91" s="93"/>
      <c r="AI91" s="93"/>
      <c r="AJ91" s="88"/>
      <c r="AK91" s="88"/>
      <c r="AL91" s="88"/>
      <c r="AM91" s="88"/>
      <c r="AN91" s="88"/>
      <c r="AO91" s="88"/>
      <c r="AP91" s="93"/>
      <c r="AQ91" s="93"/>
      <c r="AR91" s="102"/>
      <c r="AS91" s="93"/>
      <c r="AT91" s="93"/>
      <c r="AU91" s="88"/>
      <c r="AV91" s="93">
        <v>2.69082125603865</v>
      </c>
      <c r="AW91" s="93">
        <v>3</v>
      </c>
      <c r="AX91" s="93">
        <v>2.7971014492753601</v>
      </c>
      <c r="AY91" s="93">
        <v>3</v>
      </c>
      <c r="AZ91" s="88">
        <v>-3.8737237645709501E-2</v>
      </c>
      <c r="BA91" s="88">
        <v>0.66666666666666696</v>
      </c>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row>
    <row r="92" spans="1:137">
      <c r="A92" s="31">
        <v>88</v>
      </c>
      <c r="B92" s="141" t="s">
        <v>89</v>
      </c>
      <c r="C92" s="36" t="s">
        <v>90</v>
      </c>
      <c r="D92" s="141">
        <v>1</v>
      </c>
      <c r="E92" s="28" t="s">
        <v>34</v>
      </c>
      <c r="F92" s="37" t="s">
        <v>91</v>
      </c>
      <c r="G92" s="28" t="s">
        <v>66</v>
      </c>
      <c r="H92" s="37" t="s">
        <v>48</v>
      </c>
      <c r="I92" s="28" t="s">
        <v>36</v>
      </c>
      <c r="J92" s="28" t="s">
        <v>49</v>
      </c>
      <c r="K92" s="30"/>
      <c r="L92" s="141"/>
      <c r="M92" s="30"/>
      <c r="N92" s="30"/>
      <c r="O92" s="30"/>
      <c r="P92" s="30"/>
      <c r="Q92" s="30"/>
      <c r="R92" s="30"/>
      <c r="S92" s="30" t="s">
        <v>93</v>
      </c>
      <c r="T92" s="30" t="s">
        <v>77</v>
      </c>
      <c r="U92" s="30" t="s">
        <v>520</v>
      </c>
      <c r="V92" s="30" t="s">
        <v>413</v>
      </c>
      <c r="W92" s="141" t="s">
        <v>407</v>
      </c>
      <c r="X92" s="30"/>
      <c r="Y92" s="30"/>
      <c r="Z92" s="30"/>
      <c r="AA92" s="30"/>
      <c r="AB92" s="30"/>
      <c r="AC92" s="30"/>
      <c r="AD92" s="30"/>
      <c r="AE92" s="30"/>
      <c r="AF92" s="30"/>
      <c r="AG92" s="30"/>
      <c r="AH92" s="30"/>
      <c r="AI92" s="30"/>
      <c r="AJ92" s="28"/>
      <c r="AK92" s="28"/>
      <c r="AL92" s="28"/>
      <c r="AM92" s="28"/>
      <c r="AN92" s="28"/>
      <c r="AO92" s="28"/>
      <c r="AP92" s="30"/>
      <c r="AQ92" s="30"/>
      <c r="AR92" s="48"/>
      <c r="AS92" s="30"/>
      <c r="AT92" s="30"/>
      <c r="AU92" s="28"/>
      <c r="AV92" s="30">
        <v>2.4347826086956501</v>
      </c>
      <c r="AW92" s="30">
        <v>3</v>
      </c>
      <c r="AX92" s="30">
        <v>1.1884057971014499</v>
      </c>
      <c r="AY92" s="30">
        <v>3</v>
      </c>
      <c r="AZ92" s="28">
        <v>0.71724473213900453</v>
      </c>
      <c r="BA92" s="28">
        <v>0.66666666666666663</v>
      </c>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row>
    <row r="93" spans="1:137">
      <c r="A93" s="31">
        <v>89</v>
      </c>
      <c r="B93" s="141" t="s">
        <v>89</v>
      </c>
      <c r="C93" s="36" t="s">
        <v>90</v>
      </c>
      <c r="D93" s="141">
        <v>1</v>
      </c>
      <c r="E93" s="28" t="s">
        <v>34</v>
      </c>
      <c r="F93" s="37" t="s">
        <v>91</v>
      </c>
      <c r="G93" s="28" t="s">
        <v>66</v>
      </c>
      <c r="H93" s="37" t="s">
        <v>48</v>
      </c>
      <c r="I93" s="28" t="s">
        <v>36</v>
      </c>
      <c r="J93" s="28" t="s">
        <v>49</v>
      </c>
      <c r="K93" s="30"/>
      <c r="L93" s="141"/>
      <c r="M93" s="30"/>
      <c r="N93" s="30"/>
      <c r="O93" s="30"/>
      <c r="P93" s="30"/>
      <c r="Q93" s="30"/>
      <c r="R93" s="30"/>
      <c r="S93" s="30" t="s">
        <v>94</v>
      </c>
      <c r="T93" s="30" t="s">
        <v>77</v>
      </c>
      <c r="U93" s="30" t="s">
        <v>40</v>
      </c>
      <c r="V93" s="30" t="s">
        <v>418</v>
      </c>
      <c r="W93" s="141" t="s">
        <v>407</v>
      </c>
      <c r="X93" s="30"/>
      <c r="Y93" s="30"/>
      <c r="Z93" s="30"/>
      <c r="AA93" s="30"/>
      <c r="AB93" s="30"/>
      <c r="AC93" s="30"/>
      <c r="AD93" s="30"/>
      <c r="AE93" s="30"/>
      <c r="AF93" s="30"/>
      <c r="AG93" s="30"/>
      <c r="AH93" s="30"/>
      <c r="AI93" s="30"/>
      <c r="AJ93" s="28"/>
      <c r="AK93" s="28"/>
      <c r="AL93" s="28"/>
      <c r="AM93" s="28"/>
      <c r="AN93" s="28"/>
      <c r="AO93" s="28"/>
      <c r="AP93" s="30"/>
      <c r="AQ93" s="30"/>
      <c r="AR93" s="48"/>
      <c r="AS93" s="30"/>
      <c r="AT93" s="30"/>
      <c r="AU93" s="28"/>
      <c r="AV93" s="30">
        <v>2.1111111111111098</v>
      </c>
      <c r="AW93" s="30">
        <v>3</v>
      </c>
      <c r="AX93" s="30">
        <v>1.0434782608695701</v>
      </c>
      <c r="AY93" s="30">
        <v>3</v>
      </c>
      <c r="AZ93" s="28">
        <v>0.70465478741141996</v>
      </c>
      <c r="BA93" s="28">
        <v>0.66666666666666663</v>
      </c>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row>
    <row r="94" spans="1:137">
      <c r="A94" s="31">
        <v>90</v>
      </c>
      <c r="B94" s="141" t="s">
        <v>89</v>
      </c>
      <c r="C94" s="36" t="s">
        <v>90</v>
      </c>
      <c r="D94" s="141">
        <v>1</v>
      </c>
      <c r="E94" s="28" t="s">
        <v>34</v>
      </c>
      <c r="F94" s="37" t="s">
        <v>91</v>
      </c>
      <c r="G94" s="28" t="s">
        <v>66</v>
      </c>
      <c r="H94" s="37" t="s">
        <v>48</v>
      </c>
      <c r="I94" s="28" t="s">
        <v>36</v>
      </c>
      <c r="J94" s="28" t="s">
        <v>49</v>
      </c>
      <c r="K94" s="30"/>
      <c r="L94" s="141"/>
      <c r="M94" s="30"/>
      <c r="N94" s="30"/>
      <c r="O94" s="30"/>
      <c r="P94" s="30"/>
      <c r="Q94" s="30"/>
      <c r="R94" s="30"/>
      <c r="S94" s="30" t="s">
        <v>95</v>
      </c>
      <c r="T94" s="30" t="s">
        <v>77</v>
      </c>
      <c r="U94" s="30" t="s">
        <v>40</v>
      </c>
      <c r="V94" s="30" t="s">
        <v>413</v>
      </c>
      <c r="W94" s="141" t="s">
        <v>407</v>
      </c>
      <c r="X94" s="30"/>
      <c r="Y94" s="30"/>
      <c r="Z94" s="30"/>
      <c r="AA94" s="30"/>
      <c r="AB94" s="30"/>
      <c r="AC94" s="30"/>
      <c r="AD94" s="30"/>
      <c r="AE94" s="30"/>
      <c r="AF94" s="30"/>
      <c r="AG94" s="30"/>
      <c r="AH94" s="30"/>
      <c r="AI94" s="30"/>
      <c r="AJ94" s="28"/>
      <c r="AK94" s="28"/>
      <c r="AL94" s="28"/>
      <c r="AM94" s="28"/>
      <c r="AN94" s="28"/>
      <c r="AO94" s="28"/>
      <c r="AP94" s="30"/>
      <c r="AQ94" s="30"/>
      <c r="AR94" s="48"/>
      <c r="AS94" s="30"/>
      <c r="AT94" s="30"/>
      <c r="AU94" s="28"/>
      <c r="AV94" s="30">
        <v>1.28019323671498</v>
      </c>
      <c r="AW94" s="30">
        <v>3</v>
      </c>
      <c r="AX94" s="30">
        <v>0.34782608695652201</v>
      </c>
      <c r="AY94" s="30">
        <v>3</v>
      </c>
      <c r="AZ94" s="28">
        <v>1.3030637069701694</v>
      </c>
      <c r="BA94" s="28">
        <v>0.66666666666666663</v>
      </c>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row>
    <row r="95" spans="1:137" s="91" customFormat="1">
      <c r="A95" s="87">
        <v>91</v>
      </c>
      <c r="B95" s="92" t="s">
        <v>89</v>
      </c>
      <c r="C95" s="89" t="s">
        <v>90</v>
      </c>
      <c r="D95" s="92">
        <v>1</v>
      </c>
      <c r="E95" s="88" t="s">
        <v>34</v>
      </c>
      <c r="F95" s="96" t="s">
        <v>91</v>
      </c>
      <c r="G95" s="88" t="s">
        <v>66</v>
      </c>
      <c r="H95" s="96" t="s">
        <v>48</v>
      </c>
      <c r="I95" s="88" t="s">
        <v>36</v>
      </c>
      <c r="J95" s="88" t="s">
        <v>49</v>
      </c>
      <c r="K95" s="93" t="s">
        <v>39</v>
      </c>
      <c r="L95" s="92" t="s">
        <v>39</v>
      </c>
      <c r="M95" s="93" t="s">
        <v>52</v>
      </c>
      <c r="N95" s="93"/>
      <c r="O95" s="93"/>
      <c r="P95" s="93"/>
      <c r="Q95" s="93"/>
      <c r="R95" s="93"/>
      <c r="S95" s="93"/>
      <c r="T95" s="93"/>
      <c r="U95" s="93"/>
      <c r="V95" s="93"/>
      <c r="W95" s="92" t="s">
        <v>407</v>
      </c>
      <c r="X95" s="93"/>
      <c r="Y95" s="93"/>
      <c r="Z95" s="93"/>
      <c r="AA95" s="93"/>
      <c r="AB95" s="93"/>
      <c r="AC95" s="93"/>
      <c r="AD95" s="93"/>
      <c r="AE95" s="93"/>
      <c r="AF95" s="93"/>
      <c r="AG95" s="93"/>
      <c r="AH95" s="93"/>
      <c r="AI95" s="93"/>
      <c r="AJ95" s="88"/>
      <c r="AK95" s="88"/>
      <c r="AL95" s="88"/>
      <c r="AM95" s="88"/>
      <c r="AN95" s="88"/>
      <c r="AO95" s="88"/>
      <c r="AP95" s="93">
        <v>0</v>
      </c>
      <c r="AQ95" s="93">
        <v>50</v>
      </c>
      <c r="AR95" s="102">
        <v>0</v>
      </c>
      <c r="AS95" s="93">
        <v>50</v>
      </c>
      <c r="AT95" s="93">
        <v>0</v>
      </c>
      <c r="AU95" s="88">
        <v>0.04</v>
      </c>
      <c r="AV95" s="93"/>
      <c r="AW95" s="93"/>
      <c r="AX95" s="93"/>
      <c r="AY95" s="93"/>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row>
    <row r="96" spans="1:137" s="91" customFormat="1">
      <c r="A96" s="87">
        <v>92</v>
      </c>
      <c r="B96" s="92" t="s">
        <v>89</v>
      </c>
      <c r="C96" s="89" t="s">
        <v>90</v>
      </c>
      <c r="D96" s="92">
        <v>1</v>
      </c>
      <c r="E96" s="88" t="s">
        <v>34</v>
      </c>
      <c r="F96" s="96" t="s">
        <v>91</v>
      </c>
      <c r="G96" s="88" t="s">
        <v>66</v>
      </c>
      <c r="H96" s="96" t="s">
        <v>48</v>
      </c>
      <c r="I96" s="88" t="s">
        <v>36</v>
      </c>
      <c r="J96" s="88" t="s">
        <v>49</v>
      </c>
      <c r="K96" s="93" t="s">
        <v>39</v>
      </c>
      <c r="L96" s="92" t="s">
        <v>39</v>
      </c>
      <c r="M96" s="93" t="s">
        <v>53</v>
      </c>
      <c r="N96" s="93"/>
      <c r="O96" s="93"/>
      <c r="P96" s="93"/>
      <c r="Q96" s="93"/>
      <c r="R96" s="93"/>
      <c r="S96" s="93"/>
      <c r="T96" s="93"/>
      <c r="U96" s="93"/>
      <c r="V96" s="93"/>
      <c r="W96" s="92" t="s">
        <v>407</v>
      </c>
      <c r="X96" s="93"/>
      <c r="Y96" s="93"/>
      <c r="Z96" s="93"/>
      <c r="AA96" s="93"/>
      <c r="AB96" s="93"/>
      <c r="AC96" s="93"/>
      <c r="AD96" s="93"/>
      <c r="AE96" s="93"/>
      <c r="AF96" s="93"/>
      <c r="AG96" s="93"/>
      <c r="AH96" s="93"/>
      <c r="AI96" s="93"/>
      <c r="AJ96" s="88"/>
      <c r="AK96" s="88"/>
      <c r="AL96" s="88"/>
      <c r="AM96" s="88"/>
      <c r="AN96" s="88"/>
      <c r="AO96" s="88"/>
      <c r="AP96" s="93">
        <v>85.921325051759794</v>
      </c>
      <c r="AQ96" s="93">
        <v>50</v>
      </c>
      <c r="AR96" s="94">
        <v>90.062111801242196</v>
      </c>
      <c r="AS96" s="93">
        <v>50</v>
      </c>
      <c r="AT96" s="93">
        <v>-4.7067510857985898E-2</v>
      </c>
      <c r="AU96" s="88">
        <v>0.04</v>
      </c>
      <c r="AV96" s="93"/>
      <c r="AW96" s="93"/>
      <c r="AX96" s="93"/>
      <c r="AY96" s="93"/>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row>
    <row r="97" spans="1:95" s="91" customFormat="1">
      <c r="A97" s="87">
        <v>93</v>
      </c>
      <c r="B97" s="92" t="s">
        <v>89</v>
      </c>
      <c r="C97" s="89" t="s">
        <v>90</v>
      </c>
      <c r="D97" s="92">
        <v>1</v>
      </c>
      <c r="E97" s="88" t="s">
        <v>34</v>
      </c>
      <c r="F97" s="96" t="s">
        <v>91</v>
      </c>
      <c r="G97" s="88" t="s">
        <v>66</v>
      </c>
      <c r="H97" s="96" t="s">
        <v>48</v>
      </c>
      <c r="I97" s="88" t="s">
        <v>36</v>
      </c>
      <c r="J97" s="88" t="s">
        <v>49</v>
      </c>
      <c r="K97" s="93" t="s">
        <v>39</v>
      </c>
      <c r="L97" s="92" t="s">
        <v>39</v>
      </c>
      <c r="M97" s="93" t="s">
        <v>96</v>
      </c>
      <c r="N97" s="93"/>
      <c r="O97" s="93"/>
      <c r="P97" s="93"/>
      <c r="Q97" s="93"/>
      <c r="R97" s="93"/>
      <c r="S97" s="93"/>
      <c r="T97" s="93"/>
      <c r="U97" s="93"/>
      <c r="V97" s="93"/>
      <c r="W97" s="92" t="s">
        <v>407</v>
      </c>
      <c r="X97" s="93"/>
      <c r="Y97" s="93"/>
      <c r="Z97" s="93"/>
      <c r="AA97" s="93"/>
      <c r="AB97" s="93"/>
      <c r="AC97" s="93"/>
      <c r="AD97" s="93"/>
      <c r="AE97" s="93"/>
      <c r="AF97" s="93"/>
      <c r="AG97" s="93"/>
      <c r="AH97" s="93"/>
      <c r="AI97" s="93"/>
      <c r="AJ97" s="88"/>
      <c r="AK97" s="88"/>
      <c r="AL97" s="88"/>
      <c r="AM97" s="88"/>
      <c r="AN97" s="88"/>
      <c r="AO97" s="88"/>
      <c r="AP97" s="93">
        <v>100</v>
      </c>
      <c r="AQ97" s="93">
        <v>50</v>
      </c>
      <c r="AR97" s="93">
        <v>100</v>
      </c>
      <c r="AS97" s="93">
        <v>50</v>
      </c>
      <c r="AT97" s="93">
        <v>0</v>
      </c>
      <c r="AU97" s="88">
        <v>0.04</v>
      </c>
      <c r="AV97" s="93"/>
      <c r="AW97" s="93"/>
      <c r="AX97" s="93"/>
      <c r="AY97" s="93"/>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row>
    <row r="98" spans="1:95" s="91" customFormat="1">
      <c r="A98" s="87">
        <v>94</v>
      </c>
      <c r="B98" s="92" t="s">
        <v>89</v>
      </c>
      <c r="C98" s="89" t="s">
        <v>90</v>
      </c>
      <c r="D98" s="92">
        <v>1</v>
      </c>
      <c r="E98" s="88" t="s">
        <v>34</v>
      </c>
      <c r="F98" s="96" t="s">
        <v>91</v>
      </c>
      <c r="G98" s="88" t="s">
        <v>66</v>
      </c>
      <c r="H98" s="96" t="s">
        <v>48</v>
      </c>
      <c r="I98" s="88" t="s">
        <v>36</v>
      </c>
      <c r="J98" s="88" t="s">
        <v>49</v>
      </c>
      <c r="K98" s="93" t="s">
        <v>39</v>
      </c>
      <c r="L98" s="92" t="s">
        <v>39</v>
      </c>
      <c r="M98" s="93" t="s">
        <v>54</v>
      </c>
      <c r="N98" s="93"/>
      <c r="O98" s="93"/>
      <c r="P98" s="93"/>
      <c r="Q98" s="93"/>
      <c r="R98" s="93"/>
      <c r="S98" s="93"/>
      <c r="T98" s="93"/>
      <c r="U98" s="93"/>
      <c r="V98" s="93"/>
      <c r="W98" s="92" t="s">
        <v>407</v>
      </c>
      <c r="X98" s="93"/>
      <c r="Y98" s="93"/>
      <c r="Z98" s="93"/>
      <c r="AA98" s="93"/>
      <c r="AB98" s="93"/>
      <c r="AC98" s="93"/>
      <c r="AD98" s="93"/>
      <c r="AE98" s="93"/>
      <c r="AF98" s="93"/>
      <c r="AG98" s="93"/>
      <c r="AH98" s="93"/>
      <c r="AI98" s="93"/>
      <c r="AJ98" s="88"/>
      <c r="AK98" s="88"/>
      <c r="AL98" s="88"/>
      <c r="AM98" s="88"/>
      <c r="AN98" s="88"/>
      <c r="AO98" s="88"/>
      <c r="AP98" s="93">
        <v>100</v>
      </c>
      <c r="AQ98" s="93">
        <v>50</v>
      </c>
      <c r="AR98" s="93">
        <v>100</v>
      </c>
      <c r="AS98" s="93">
        <v>50</v>
      </c>
      <c r="AT98" s="93">
        <v>0</v>
      </c>
      <c r="AU98" s="88">
        <v>0.04</v>
      </c>
      <c r="AV98" s="93"/>
      <c r="AW98" s="93"/>
      <c r="AX98" s="93"/>
      <c r="AY98" s="93"/>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row>
    <row r="99" spans="1:95" s="91" customFormat="1">
      <c r="A99" s="87">
        <v>95</v>
      </c>
      <c r="B99" s="92" t="s">
        <v>89</v>
      </c>
      <c r="C99" s="89" t="s">
        <v>90</v>
      </c>
      <c r="D99" s="92">
        <v>1</v>
      </c>
      <c r="E99" s="88" t="s">
        <v>34</v>
      </c>
      <c r="F99" s="96" t="s">
        <v>91</v>
      </c>
      <c r="G99" s="88" t="s">
        <v>66</v>
      </c>
      <c r="H99" s="96" t="s">
        <v>48</v>
      </c>
      <c r="I99" s="88" t="s">
        <v>36</v>
      </c>
      <c r="J99" s="88" t="s">
        <v>49</v>
      </c>
      <c r="K99" s="93" t="s">
        <v>39</v>
      </c>
      <c r="L99" s="92" t="s">
        <v>39</v>
      </c>
      <c r="M99" s="93" t="s">
        <v>55</v>
      </c>
      <c r="N99" s="93"/>
      <c r="O99" s="93"/>
      <c r="P99" s="93"/>
      <c r="Q99" s="93"/>
      <c r="R99" s="93"/>
      <c r="S99" s="93"/>
      <c r="T99" s="93"/>
      <c r="U99" s="93"/>
      <c r="V99" s="93"/>
      <c r="W99" s="92" t="s">
        <v>407</v>
      </c>
      <c r="X99" s="93"/>
      <c r="Y99" s="93"/>
      <c r="Z99" s="93"/>
      <c r="AA99" s="93"/>
      <c r="AB99" s="93"/>
      <c r="AC99" s="93"/>
      <c r="AD99" s="93"/>
      <c r="AE99" s="93"/>
      <c r="AF99" s="93"/>
      <c r="AG99" s="93"/>
      <c r="AH99" s="93"/>
      <c r="AI99" s="93"/>
      <c r="AJ99" s="88"/>
      <c r="AK99" s="88"/>
      <c r="AL99" s="88"/>
      <c r="AM99" s="88"/>
      <c r="AN99" s="88"/>
      <c r="AO99" s="88"/>
      <c r="AP99" s="93">
        <v>100</v>
      </c>
      <c r="AQ99" s="93">
        <v>50</v>
      </c>
      <c r="AR99" s="93">
        <v>100</v>
      </c>
      <c r="AS99" s="93">
        <v>50</v>
      </c>
      <c r="AT99" s="93">
        <v>0</v>
      </c>
      <c r="AU99" s="88">
        <v>0.04</v>
      </c>
      <c r="AV99" s="93"/>
      <c r="AW99" s="93"/>
      <c r="AX99" s="93"/>
      <c r="AY99" s="93"/>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row>
    <row r="100" spans="1:95" s="91" customFormat="1">
      <c r="A100" s="87">
        <v>96</v>
      </c>
      <c r="B100" s="92" t="s">
        <v>89</v>
      </c>
      <c r="C100" s="89" t="s">
        <v>90</v>
      </c>
      <c r="D100" s="92">
        <v>1</v>
      </c>
      <c r="E100" s="88" t="s">
        <v>34</v>
      </c>
      <c r="F100" s="96" t="s">
        <v>91</v>
      </c>
      <c r="G100" s="88" t="s">
        <v>66</v>
      </c>
      <c r="H100" s="96" t="s">
        <v>48</v>
      </c>
      <c r="I100" s="88" t="s">
        <v>36</v>
      </c>
      <c r="J100" s="88" t="s">
        <v>49</v>
      </c>
      <c r="K100" s="93" t="s">
        <v>39</v>
      </c>
      <c r="L100" s="92" t="s">
        <v>39</v>
      </c>
      <c r="M100" s="93" t="s">
        <v>56</v>
      </c>
      <c r="N100" s="93"/>
      <c r="O100" s="93"/>
      <c r="P100" s="93"/>
      <c r="Q100" s="93"/>
      <c r="R100" s="93"/>
      <c r="S100" s="93"/>
      <c r="T100" s="93"/>
      <c r="U100" s="93"/>
      <c r="V100" s="93"/>
      <c r="W100" s="92" t="s">
        <v>407</v>
      </c>
      <c r="X100" s="93"/>
      <c r="Y100" s="93"/>
      <c r="Z100" s="93"/>
      <c r="AA100" s="93"/>
      <c r="AB100" s="93"/>
      <c r="AC100" s="93"/>
      <c r="AD100" s="93"/>
      <c r="AE100" s="93"/>
      <c r="AF100" s="93"/>
      <c r="AG100" s="93"/>
      <c r="AH100" s="93"/>
      <c r="AI100" s="93"/>
      <c r="AJ100" s="88"/>
      <c r="AK100" s="88"/>
      <c r="AL100" s="88"/>
      <c r="AM100" s="88"/>
      <c r="AN100" s="88"/>
      <c r="AO100" s="88"/>
      <c r="AP100" s="93">
        <v>100</v>
      </c>
      <c r="AQ100" s="93">
        <v>50</v>
      </c>
      <c r="AR100" s="93">
        <v>100</v>
      </c>
      <c r="AS100" s="93">
        <v>50</v>
      </c>
      <c r="AT100" s="93">
        <v>0</v>
      </c>
      <c r="AU100" s="88">
        <v>0.04</v>
      </c>
      <c r="AV100" s="93"/>
      <c r="AW100" s="93"/>
      <c r="AX100" s="93"/>
      <c r="AY100" s="93"/>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row>
    <row r="101" spans="1:95">
      <c r="A101" s="31">
        <v>97</v>
      </c>
      <c r="B101" s="141" t="s">
        <v>89</v>
      </c>
      <c r="C101" s="36" t="s">
        <v>90</v>
      </c>
      <c r="D101" s="141">
        <v>1</v>
      </c>
      <c r="E101" s="28" t="s">
        <v>34</v>
      </c>
      <c r="F101" s="37" t="s">
        <v>91</v>
      </c>
      <c r="G101" s="28" t="s">
        <v>66</v>
      </c>
      <c r="H101" s="37" t="s">
        <v>48</v>
      </c>
      <c r="I101" s="28" t="s">
        <v>36</v>
      </c>
      <c r="J101" s="28" t="s">
        <v>49</v>
      </c>
      <c r="K101" s="30"/>
      <c r="L101" s="141"/>
      <c r="M101" s="30"/>
      <c r="N101" s="30"/>
      <c r="O101" s="30"/>
      <c r="P101" s="30"/>
      <c r="Q101" s="30"/>
      <c r="R101" s="30"/>
      <c r="S101" s="30" t="s">
        <v>445</v>
      </c>
      <c r="T101" s="30" t="s">
        <v>77</v>
      </c>
      <c r="U101" s="30" t="s">
        <v>520</v>
      </c>
      <c r="V101" s="30" t="s">
        <v>419</v>
      </c>
      <c r="W101" s="141" t="s">
        <v>407</v>
      </c>
      <c r="X101" s="30"/>
      <c r="Y101" s="30"/>
      <c r="Z101" s="30"/>
      <c r="AA101" s="30"/>
      <c r="AB101" s="30"/>
      <c r="AC101" s="30"/>
      <c r="AD101" s="30"/>
      <c r="AE101" s="30"/>
      <c r="AF101" s="30"/>
      <c r="AG101" s="30"/>
      <c r="AH101" s="30"/>
      <c r="AI101" s="30"/>
      <c r="AJ101" s="28"/>
      <c r="AK101" s="28"/>
      <c r="AL101" s="28"/>
      <c r="AM101" s="28"/>
      <c r="AN101" s="28"/>
      <c r="AO101" s="28"/>
      <c r="AP101" s="30">
        <v>0</v>
      </c>
      <c r="AQ101" s="30">
        <v>50</v>
      </c>
      <c r="AR101" s="30">
        <v>0</v>
      </c>
      <c r="AS101" s="30">
        <v>50</v>
      </c>
      <c r="AT101" s="28">
        <v>0</v>
      </c>
      <c r="AU101" s="28">
        <v>0.04</v>
      </c>
      <c r="AV101" s="30"/>
      <c r="AW101" s="30"/>
      <c r="AX101" s="30"/>
      <c r="AY101" s="30"/>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row>
    <row r="102" spans="1:95">
      <c r="A102" s="31">
        <v>98</v>
      </c>
      <c r="B102" s="141" t="s">
        <v>89</v>
      </c>
      <c r="C102" s="36" t="s">
        <v>90</v>
      </c>
      <c r="D102" s="141">
        <v>1</v>
      </c>
      <c r="E102" s="28" t="s">
        <v>34</v>
      </c>
      <c r="F102" s="37" t="s">
        <v>91</v>
      </c>
      <c r="G102" s="28" t="s">
        <v>66</v>
      </c>
      <c r="H102" s="37" t="s">
        <v>48</v>
      </c>
      <c r="I102" s="28" t="s">
        <v>36</v>
      </c>
      <c r="J102" s="28" t="s">
        <v>49</v>
      </c>
      <c r="K102" s="30"/>
      <c r="L102" s="141"/>
      <c r="M102" s="30"/>
      <c r="N102" s="30"/>
      <c r="O102" s="30"/>
      <c r="P102" s="30"/>
      <c r="Q102" s="30"/>
      <c r="R102" s="30"/>
      <c r="S102" s="30" t="s">
        <v>445</v>
      </c>
      <c r="T102" s="30" t="s">
        <v>77</v>
      </c>
      <c r="U102" s="30" t="s">
        <v>520</v>
      </c>
      <c r="V102" s="30" t="s">
        <v>420</v>
      </c>
      <c r="W102" s="141" t="s">
        <v>407</v>
      </c>
      <c r="X102" s="30"/>
      <c r="Y102" s="30"/>
      <c r="Z102" s="30"/>
      <c r="AA102" s="30"/>
      <c r="AB102" s="30"/>
      <c r="AC102" s="30"/>
      <c r="AD102" s="30"/>
      <c r="AE102" s="30"/>
      <c r="AF102" s="30"/>
      <c r="AG102" s="30"/>
      <c r="AH102" s="30"/>
      <c r="AI102" s="30"/>
      <c r="AJ102" s="28"/>
      <c r="AK102" s="28"/>
      <c r="AL102" s="28"/>
      <c r="AM102" s="28"/>
      <c r="AN102" s="28"/>
      <c r="AO102" s="28"/>
      <c r="AP102" s="30">
        <v>83.724569640062597</v>
      </c>
      <c r="AQ102" s="30">
        <v>50</v>
      </c>
      <c r="AR102" s="30">
        <v>34.741784037558702</v>
      </c>
      <c r="AS102" s="30">
        <v>50</v>
      </c>
      <c r="AT102" s="28">
        <v>0.87958936502372653</v>
      </c>
      <c r="AU102" s="28">
        <v>0.04</v>
      </c>
      <c r="AV102" s="30"/>
      <c r="AW102" s="30"/>
      <c r="AX102" s="30"/>
      <c r="AY102" s="30"/>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row>
    <row r="103" spans="1:95">
      <c r="A103" s="31">
        <v>99</v>
      </c>
      <c r="B103" s="141" t="s">
        <v>89</v>
      </c>
      <c r="C103" s="36" t="s">
        <v>90</v>
      </c>
      <c r="D103" s="141">
        <v>1</v>
      </c>
      <c r="E103" s="28" t="s">
        <v>34</v>
      </c>
      <c r="F103" s="37" t="s">
        <v>91</v>
      </c>
      <c r="G103" s="28" t="s">
        <v>66</v>
      </c>
      <c r="H103" s="37" t="s">
        <v>48</v>
      </c>
      <c r="I103" s="28" t="s">
        <v>36</v>
      </c>
      <c r="J103" s="28" t="s">
        <v>49</v>
      </c>
      <c r="K103" s="30"/>
      <c r="L103" s="141"/>
      <c r="M103" s="30"/>
      <c r="N103" s="30"/>
      <c r="O103" s="30"/>
      <c r="P103" s="30"/>
      <c r="Q103" s="30"/>
      <c r="R103" s="30"/>
      <c r="S103" s="30" t="s">
        <v>445</v>
      </c>
      <c r="T103" s="30" t="s">
        <v>77</v>
      </c>
      <c r="U103" s="30" t="s">
        <v>520</v>
      </c>
      <c r="V103" s="30" t="s">
        <v>412</v>
      </c>
      <c r="W103" s="141" t="s">
        <v>407</v>
      </c>
      <c r="X103" s="30"/>
      <c r="Y103" s="30"/>
      <c r="Z103" s="30"/>
      <c r="AA103" s="30"/>
      <c r="AB103" s="30"/>
      <c r="AC103" s="30"/>
      <c r="AD103" s="30"/>
      <c r="AE103" s="30"/>
      <c r="AF103" s="30"/>
      <c r="AG103" s="30"/>
      <c r="AH103" s="30"/>
      <c r="AI103" s="30"/>
      <c r="AJ103" s="28"/>
      <c r="AK103" s="28"/>
      <c r="AL103" s="28"/>
      <c r="AM103" s="28"/>
      <c r="AN103" s="28"/>
      <c r="AO103" s="28"/>
      <c r="AP103" s="30">
        <v>95.931142410015696</v>
      </c>
      <c r="AQ103" s="30">
        <v>50</v>
      </c>
      <c r="AR103" s="30">
        <v>54.9295774647887</v>
      </c>
      <c r="AS103" s="30">
        <v>50</v>
      </c>
      <c r="AT103" s="28">
        <v>0.55757871247034663</v>
      </c>
      <c r="AU103" s="28">
        <v>0.04</v>
      </c>
      <c r="AV103" s="30"/>
      <c r="AW103" s="30"/>
      <c r="AX103" s="30"/>
      <c r="AY103" s="30"/>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row>
    <row r="104" spans="1:95">
      <c r="A104" s="31">
        <v>100</v>
      </c>
      <c r="B104" s="141" t="s">
        <v>89</v>
      </c>
      <c r="C104" s="36" t="s">
        <v>90</v>
      </c>
      <c r="D104" s="141">
        <v>1</v>
      </c>
      <c r="E104" s="28" t="s">
        <v>34</v>
      </c>
      <c r="F104" s="37" t="s">
        <v>91</v>
      </c>
      <c r="G104" s="28" t="s">
        <v>66</v>
      </c>
      <c r="H104" s="37" t="s">
        <v>48</v>
      </c>
      <c r="I104" s="28" t="s">
        <v>36</v>
      </c>
      <c r="J104" s="28" t="s">
        <v>49</v>
      </c>
      <c r="K104" s="30"/>
      <c r="L104" s="141"/>
      <c r="M104" s="30"/>
      <c r="N104" s="30"/>
      <c r="O104" s="30"/>
      <c r="P104" s="30"/>
      <c r="Q104" s="30"/>
      <c r="R104" s="30"/>
      <c r="S104" s="30" t="s">
        <v>445</v>
      </c>
      <c r="T104" s="30" t="s">
        <v>77</v>
      </c>
      <c r="U104" s="30" t="s">
        <v>520</v>
      </c>
      <c r="V104" s="30" t="s">
        <v>421</v>
      </c>
      <c r="W104" s="141" t="s">
        <v>407</v>
      </c>
      <c r="X104" s="30"/>
      <c r="Y104" s="30"/>
      <c r="Z104" s="30"/>
      <c r="AA104" s="30"/>
      <c r="AB104" s="30"/>
      <c r="AC104" s="30"/>
      <c r="AD104" s="30"/>
      <c r="AE104" s="30"/>
      <c r="AF104" s="30"/>
      <c r="AG104" s="30"/>
      <c r="AH104" s="30"/>
      <c r="AI104" s="30"/>
      <c r="AJ104" s="28"/>
      <c r="AK104" s="28"/>
      <c r="AL104" s="28"/>
      <c r="AM104" s="28"/>
      <c r="AN104" s="28"/>
      <c r="AO104" s="28"/>
      <c r="AP104" s="30">
        <v>98.278560250391195</v>
      </c>
      <c r="AQ104" s="30">
        <v>50</v>
      </c>
      <c r="AR104" s="30">
        <v>62.441314553990601</v>
      </c>
      <c r="AS104" s="30">
        <v>50</v>
      </c>
      <c r="AT104" s="28">
        <v>0.45357874957833488</v>
      </c>
      <c r="AU104" s="28">
        <v>0.04</v>
      </c>
      <c r="AV104" s="30"/>
      <c r="AW104" s="30"/>
      <c r="AX104" s="30"/>
      <c r="AY104" s="30"/>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row>
    <row r="105" spans="1:95">
      <c r="A105" s="31">
        <v>101</v>
      </c>
      <c r="B105" s="141" t="s">
        <v>89</v>
      </c>
      <c r="C105" s="36" t="s">
        <v>90</v>
      </c>
      <c r="D105" s="141">
        <v>1</v>
      </c>
      <c r="E105" s="28" t="s">
        <v>34</v>
      </c>
      <c r="F105" s="37" t="s">
        <v>91</v>
      </c>
      <c r="G105" s="28" t="s">
        <v>66</v>
      </c>
      <c r="H105" s="37" t="s">
        <v>48</v>
      </c>
      <c r="I105" s="28" t="s">
        <v>36</v>
      </c>
      <c r="J105" s="28" t="s">
        <v>49</v>
      </c>
      <c r="K105" s="30"/>
      <c r="L105" s="141"/>
      <c r="M105" s="30"/>
      <c r="N105" s="30"/>
      <c r="O105" s="30"/>
      <c r="P105" s="30"/>
      <c r="Q105" s="30"/>
      <c r="R105" s="30"/>
      <c r="S105" s="30" t="s">
        <v>445</v>
      </c>
      <c r="T105" s="30" t="s">
        <v>77</v>
      </c>
      <c r="U105" s="30" t="s">
        <v>520</v>
      </c>
      <c r="V105" s="30" t="s">
        <v>422</v>
      </c>
      <c r="W105" s="141" t="s">
        <v>407</v>
      </c>
      <c r="X105" s="30"/>
      <c r="Y105" s="30"/>
      <c r="Z105" s="30"/>
      <c r="AA105" s="30"/>
      <c r="AB105" s="30"/>
      <c r="AC105" s="30"/>
      <c r="AD105" s="30"/>
      <c r="AE105" s="30"/>
      <c r="AF105" s="30"/>
      <c r="AG105" s="30"/>
      <c r="AH105" s="30"/>
      <c r="AI105" s="30"/>
      <c r="AJ105" s="28"/>
      <c r="AK105" s="28"/>
      <c r="AL105" s="28"/>
      <c r="AM105" s="28"/>
      <c r="AN105" s="28"/>
      <c r="AO105" s="28"/>
      <c r="AP105" s="30">
        <v>100</v>
      </c>
      <c r="AQ105" s="30">
        <v>50</v>
      </c>
      <c r="AR105" s="30">
        <v>69.953051643192495</v>
      </c>
      <c r="AS105" s="30">
        <v>50</v>
      </c>
      <c r="AT105" s="28">
        <v>0.35734585976396582</v>
      </c>
      <c r="AU105" s="28">
        <v>0.04</v>
      </c>
      <c r="AV105" s="30"/>
      <c r="AW105" s="30"/>
      <c r="AX105" s="30"/>
      <c r="AY105" s="30"/>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row>
    <row r="106" spans="1:95">
      <c r="A106" s="31">
        <v>102</v>
      </c>
      <c r="B106" s="141" t="s">
        <v>89</v>
      </c>
      <c r="C106" s="36" t="s">
        <v>90</v>
      </c>
      <c r="D106" s="141">
        <v>1</v>
      </c>
      <c r="E106" s="28" t="s">
        <v>34</v>
      </c>
      <c r="F106" s="37" t="s">
        <v>91</v>
      </c>
      <c r="G106" s="28" t="s">
        <v>66</v>
      </c>
      <c r="H106" s="37" t="s">
        <v>48</v>
      </c>
      <c r="I106" s="28" t="s">
        <v>36</v>
      </c>
      <c r="J106" s="28" t="s">
        <v>49</v>
      </c>
      <c r="K106" s="30"/>
      <c r="L106" s="141"/>
      <c r="M106" s="30"/>
      <c r="N106" s="30"/>
      <c r="O106" s="30"/>
      <c r="P106" s="30"/>
      <c r="Q106" s="30"/>
      <c r="R106" s="30"/>
      <c r="S106" s="30" t="s">
        <v>448</v>
      </c>
      <c r="T106" s="30" t="s">
        <v>77</v>
      </c>
      <c r="U106" s="30" t="s">
        <v>520</v>
      </c>
      <c r="V106" s="30" t="s">
        <v>423</v>
      </c>
      <c r="W106" s="141" t="s">
        <v>407</v>
      </c>
      <c r="X106" s="30"/>
      <c r="Y106" s="30"/>
      <c r="Z106" s="30"/>
      <c r="AA106" s="30"/>
      <c r="AB106" s="30"/>
      <c r="AC106" s="30"/>
      <c r="AD106" s="30"/>
      <c r="AE106" s="30"/>
      <c r="AF106" s="30"/>
      <c r="AG106" s="30"/>
      <c r="AH106" s="30"/>
      <c r="AI106" s="30"/>
      <c r="AJ106" s="28"/>
      <c r="AK106" s="28"/>
      <c r="AL106" s="28"/>
      <c r="AM106" s="28"/>
      <c r="AN106" s="28"/>
      <c r="AO106" s="28"/>
      <c r="AP106" s="30">
        <v>0</v>
      </c>
      <c r="AQ106" s="30">
        <v>50</v>
      </c>
      <c r="AR106" s="30">
        <v>0</v>
      </c>
      <c r="AS106" s="30">
        <v>50</v>
      </c>
      <c r="AT106" s="28">
        <v>0</v>
      </c>
      <c r="AU106" s="28">
        <v>0.04</v>
      </c>
      <c r="AV106" s="30"/>
      <c r="AW106" s="30"/>
      <c r="AX106" s="30"/>
      <c r="AY106" s="30"/>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row>
    <row r="107" spans="1:95">
      <c r="A107" s="31">
        <v>103</v>
      </c>
      <c r="B107" s="141" t="s">
        <v>89</v>
      </c>
      <c r="C107" s="36" t="s">
        <v>90</v>
      </c>
      <c r="D107" s="141">
        <v>1</v>
      </c>
      <c r="E107" s="28" t="s">
        <v>34</v>
      </c>
      <c r="F107" s="37" t="s">
        <v>91</v>
      </c>
      <c r="G107" s="28" t="s">
        <v>66</v>
      </c>
      <c r="H107" s="37" t="s">
        <v>48</v>
      </c>
      <c r="I107" s="28" t="s">
        <v>36</v>
      </c>
      <c r="J107" s="28" t="s">
        <v>49</v>
      </c>
      <c r="K107" s="30"/>
      <c r="L107" s="141"/>
      <c r="M107" s="30"/>
      <c r="N107" s="30"/>
      <c r="O107" s="30"/>
      <c r="P107" s="30"/>
      <c r="Q107" s="30"/>
      <c r="R107" s="30"/>
      <c r="S107" s="30" t="s">
        <v>448</v>
      </c>
      <c r="T107" s="30" t="s">
        <v>77</v>
      </c>
      <c r="U107" s="30" t="s">
        <v>520</v>
      </c>
      <c r="V107" s="30" t="s">
        <v>420</v>
      </c>
      <c r="W107" s="141" t="s">
        <v>407</v>
      </c>
      <c r="X107" s="30"/>
      <c r="Y107" s="30"/>
      <c r="Z107" s="30"/>
      <c r="AA107" s="30"/>
      <c r="AB107" s="30"/>
      <c r="AC107" s="30"/>
      <c r="AD107" s="30"/>
      <c r="AE107" s="30"/>
      <c r="AF107" s="30"/>
      <c r="AG107" s="30"/>
      <c r="AH107" s="30"/>
      <c r="AI107" s="30"/>
      <c r="AJ107" s="28"/>
      <c r="AK107" s="28"/>
      <c r="AL107" s="28"/>
      <c r="AM107" s="28"/>
      <c r="AN107" s="28"/>
      <c r="AO107" s="28"/>
      <c r="AP107" s="30">
        <v>0</v>
      </c>
      <c r="AQ107" s="30">
        <v>50</v>
      </c>
      <c r="AR107" s="30">
        <v>0</v>
      </c>
      <c r="AS107" s="30">
        <v>50</v>
      </c>
      <c r="AT107" s="28">
        <v>0</v>
      </c>
      <c r="AU107" s="28">
        <v>0.04</v>
      </c>
      <c r="AV107" s="30"/>
      <c r="AW107" s="30"/>
      <c r="AX107" s="30"/>
      <c r="AY107" s="30"/>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row>
    <row r="108" spans="1:95">
      <c r="A108" s="31">
        <v>104</v>
      </c>
      <c r="B108" s="141" t="s">
        <v>89</v>
      </c>
      <c r="C108" s="36" t="s">
        <v>90</v>
      </c>
      <c r="D108" s="141">
        <v>1</v>
      </c>
      <c r="E108" s="28" t="s">
        <v>34</v>
      </c>
      <c r="F108" s="37" t="s">
        <v>91</v>
      </c>
      <c r="G108" s="28" t="s">
        <v>66</v>
      </c>
      <c r="H108" s="37" t="s">
        <v>48</v>
      </c>
      <c r="I108" s="28" t="s">
        <v>36</v>
      </c>
      <c r="J108" s="28" t="s">
        <v>49</v>
      </c>
      <c r="K108" s="30"/>
      <c r="L108" s="141"/>
      <c r="M108" s="30"/>
      <c r="N108" s="30"/>
      <c r="O108" s="30"/>
      <c r="P108" s="30"/>
      <c r="Q108" s="30"/>
      <c r="R108" s="30"/>
      <c r="S108" s="30" t="s">
        <v>448</v>
      </c>
      <c r="T108" s="30" t="s">
        <v>77</v>
      </c>
      <c r="U108" s="30" t="s">
        <v>520</v>
      </c>
      <c r="V108" s="30" t="s">
        <v>412</v>
      </c>
      <c r="W108" s="141" t="s">
        <v>407</v>
      </c>
      <c r="X108" s="30"/>
      <c r="Y108" s="30"/>
      <c r="Z108" s="30"/>
      <c r="AA108" s="30"/>
      <c r="AB108" s="30"/>
      <c r="AC108" s="30"/>
      <c r="AD108" s="30"/>
      <c r="AE108" s="30"/>
      <c r="AF108" s="30"/>
      <c r="AG108" s="30"/>
      <c r="AH108" s="30"/>
      <c r="AI108" s="30"/>
      <c r="AJ108" s="28"/>
      <c r="AK108" s="28"/>
      <c r="AL108" s="28"/>
      <c r="AM108" s="28"/>
      <c r="AN108" s="28"/>
      <c r="AO108" s="28"/>
      <c r="AP108" s="30">
        <v>63.149847094801203</v>
      </c>
      <c r="AQ108" s="30">
        <v>50</v>
      </c>
      <c r="AR108" s="30">
        <v>37.155963302752298</v>
      </c>
      <c r="AS108" s="30">
        <v>50</v>
      </c>
      <c r="AT108" s="28">
        <v>0.53038614962048392</v>
      </c>
      <c r="AU108" s="28">
        <v>0.04</v>
      </c>
      <c r="AV108" s="30"/>
      <c r="AW108" s="30"/>
      <c r="AX108" s="30"/>
      <c r="AY108" s="30"/>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row>
    <row r="109" spans="1:95">
      <c r="A109" s="31">
        <v>105</v>
      </c>
      <c r="B109" s="141" t="s">
        <v>89</v>
      </c>
      <c r="C109" s="36" t="s">
        <v>90</v>
      </c>
      <c r="D109" s="141">
        <v>1</v>
      </c>
      <c r="E109" s="28" t="s">
        <v>34</v>
      </c>
      <c r="F109" s="37" t="s">
        <v>91</v>
      </c>
      <c r="G109" s="28" t="s">
        <v>66</v>
      </c>
      <c r="H109" s="37" t="s">
        <v>48</v>
      </c>
      <c r="I109" s="28" t="s">
        <v>36</v>
      </c>
      <c r="J109" s="28" t="s">
        <v>49</v>
      </c>
      <c r="K109" s="30"/>
      <c r="L109" s="141"/>
      <c r="M109" s="30"/>
      <c r="N109" s="30"/>
      <c r="O109" s="30"/>
      <c r="P109" s="30"/>
      <c r="Q109" s="30"/>
      <c r="R109" s="30"/>
      <c r="S109" s="30" t="s">
        <v>448</v>
      </c>
      <c r="T109" s="30" t="s">
        <v>77</v>
      </c>
      <c r="U109" s="30" t="s">
        <v>520</v>
      </c>
      <c r="V109" s="30" t="s">
        <v>421</v>
      </c>
      <c r="W109" s="141" t="s">
        <v>407</v>
      </c>
      <c r="X109" s="30"/>
      <c r="Y109" s="30"/>
      <c r="Z109" s="30"/>
      <c r="AA109" s="30"/>
      <c r="AB109" s="30"/>
      <c r="AC109" s="30"/>
      <c r="AD109" s="30"/>
      <c r="AE109" s="30"/>
      <c r="AF109" s="30"/>
      <c r="AG109" s="30"/>
      <c r="AH109" s="30"/>
      <c r="AI109" s="30"/>
      <c r="AJ109" s="28"/>
      <c r="AK109" s="28"/>
      <c r="AL109" s="28"/>
      <c r="AM109" s="28"/>
      <c r="AN109" s="28"/>
      <c r="AO109" s="28"/>
      <c r="AP109" s="30">
        <v>79.510703363914402</v>
      </c>
      <c r="AQ109" s="30">
        <v>50</v>
      </c>
      <c r="AR109" s="30">
        <v>48.165137614678898</v>
      </c>
      <c r="AS109" s="30">
        <v>50</v>
      </c>
      <c r="AT109" s="28">
        <v>0.50125617274984036</v>
      </c>
      <c r="AU109" s="28">
        <v>0.04</v>
      </c>
      <c r="AV109" s="30"/>
      <c r="AW109" s="30"/>
      <c r="AX109" s="30"/>
      <c r="AY109" s="30"/>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row>
    <row r="110" spans="1:95">
      <c r="A110" s="31">
        <v>106</v>
      </c>
      <c r="B110" s="141" t="s">
        <v>89</v>
      </c>
      <c r="C110" s="36" t="s">
        <v>90</v>
      </c>
      <c r="D110" s="141">
        <v>1</v>
      </c>
      <c r="E110" s="28" t="s">
        <v>34</v>
      </c>
      <c r="F110" s="37" t="s">
        <v>91</v>
      </c>
      <c r="G110" s="28" t="s">
        <v>66</v>
      </c>
      <c r="H110" s="37" t="s">
        <v>48</v>
      </c>
      <c r="I110" s="28" t="s">
        <v>36</v>
      </c>
      <c r="J110" s="28" t="s">
        <v>49</v>
      </c>
      <c r="K110" s="30"/>
      <c r="L110" s="141"/>
      <c r="M110" s="30"/>
      <c r="N110" s="30"/>
      <c r="O110" s="30"/>
      <c r="P110" s="30"/>
      <c r="Q110" s="30"/>
      <c r="R110" s="30"/>
      <c r="S110" s="30" t="s">
        <v>448</v>
      </c>
      <c r="T110" s="30" t="s">
        <v>77</v>
      </c>
      <c r="U110" s="30" t="s">
        <v>520</v>
      </c>
      <c r="V110" s="30" t="s">
        <v>424</v>
      </c>
      <c r="W110" s="141" t="s">
        <v>407</v>
      </c>
      <c r="X110" s="30"/>
      <c r="Y110" s="30"/>
      <c r="Z110" s="30"/>
      <c r="AA110" s="30"/>
      <c r="AB110" s="30"/>
      <c r="AC110" s="30"/>
      <c r="AD110" s="30"/>
      <c r="AE110" s="30"/>
      <c r="AF110" s="30"/>
      <c r="AG110" s="30"/>
      <c r="AH110" s="30"/>
      <c r="AI110" s="30"/>
      <c r="AJ110" s="28"/>
      <c r="AK110" s="28"/>
      <c r="AL110" s="28"/>
      <c r="AM110" s="28"/>
      <c r="AN110" s="28"/>
      <c r="AO110" s="28"/>
      <c r="AP110" s="30">
        <v>90.366972477064195</v>
      </c>
      <c r="AQ110" s="30">
        <v>50</v>
      </c>
      <c r="AR110" s="30">
        <v>55.045871559632999</v>
      </c>
      <c r="AS110" s="30">
        <v>50</v>
      </c>
      <c r="AT110" s="28">
        <v>0.49571198595594274</v>
      </c>
      <c r="AU110" s="28">
        <v>0.04</v>
      </c>
      <c r="AV110" s="30"/>
      <c r="AW110" s="30"/>
      <c r="AX110" s="30"/>
      <c r="AY110" s="30"/>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row>
    <row r="111" spans="1:95" s="91" customFormat="1" ht="15.95" customHeight="1">
      <c r="A111" s="87">
        <v>107</v>
      </c>
      <c r="B111" s="92" t="s">
        <v>97</v>
      </c>
      <c r="C111" s="89" t="s">
        <v>98</v>
      </c>
      <c r="D111" s="92">
        <v>1</v>
      </c>
      <c r="E111" s="88" t="s">
        <v>34</v>
      </c>
      <c r="F111" s="96" t="s">
        <v>48</v>
      </c>
      <c r="G111" s="88" t="s">
        <v>36</v>
      </c>
      <c r="H111" s="96" t="s">
        <v>48</v>
      </c>
      <c r="I111" s="88" t="s">
        <v>36</v>
      </c>
      <c r="J111" s="88" t="s">
        <v>37</v>
      </c>
      <c r="K111" s="93" t="s">
        <v>39</v>
      </c>
      <c r="L111" s="92" t="s">
        <v>39</v>
      </c>
      <c r="M111" s="93" t="s">
        <v>96</v>
      </c>
      <c r="N111" s="93"/>
      <c r="O111" s="93"/>
      <c r="P111" s="93"/>
      <c r="Q111" s="93"/>
      <c r="R111" s="93"/>
      <c r="W111" s="92" t="s">
        <v>407</v>
      </c>
      <c r="X111" s="93"/>
      <c r="Y111" s="93"/>
      <c r="Z111" s="93"/>
      <c r="AA111" s="93"/>
      <c r="AB111" s="93"/>
      <c r="AC111" s="93"/>
      <c r="AD111" s="93"/>
      <c r="AE111" s="93"/>
      <c r="AF111" s="93"/>
      <c r="AG111" s="93"/>
      <c r="AH111" s="93"/>
      <c r="AI111" s="93"/>
      <c r="AJ111" s="88"/>
      <c r="AK111" s="88"/>
      <c r="AL111" s="88"/>
      <c r="AM111" s="88"/>
      <c r="AN111" s="88"/>
      <c r="AO111" s="88"/>
      <c r="AP111" s="93">
        <v>92.857142857142904</v>
      </c>
      <c r="AQ111" s="105">
        <v>3</v>
      </c>
      <c r="AR111" s="94">
        <v>97.2222222222222</v>
      </c>
      <c r="AS111" s="105">
        <v>3</v>
      </c>
      <c r="AT111" s="91">
        <v>-4.5937095187024803E-2</v>
      </c>
      <c r="AU111" s="91">
        <v>0.66666666666666696</v>
      </c>
      <c r="AV111" s="93"/>
      <c r="AW111" s="93"/>
      <c r="AX111" s="93"/>
      <c r="AY111" s="93"/>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row>
    <row r="112" spans="1:95" s="91" customFormat="1">
      <c r="A112" s="87">
        <v>108</v>
      </c>
      <c r="B112" s="92" t="s">
        <v>97</v>
      </c>
      <c r="C112" s="89" t="s">
        <v>98</v>
      </c>
      <c r="D112" s="92">
        <v>1</v>
      </c>
      <c r="E112" s="88" t="s">
        <v>34</v>
      </c>
      <c r="F112" s="96" t="s">
        <v>48</v>
      </c>
      <c r="G112" s="88" t="s">
        <v>36</v>
      </c>
      <c r="H112" s="96" t="s">
        <v>48</v>
      </c>
      <c r="I112" s="88" t="s">
        <v>36</v>
      </c>
      <c r="J112" s="88" t="s">
        <v>37</v>
      </c>
      <c r="K112" s="93" t="s">
        <v>39</v>
      </c>
      <c r="L112" s="92" t="s">
        <v>39</v>
      </c>
      <c r="M112" s="93" t="s">
        <v>54</v>
      </c>
      <c r="N112" s="93"/>
      <c r="O112" s="93"/>
      <c r="P112" s="93"/>
      <c r="Q112" s="93"/>
      <c r="R112" s="93"/>
      <c r="V112" s="93"/>
      <c r="W112" s="92" t="s">
        <v>407</v>
      </c>
      <c r="X112" s="93"/>
      <c r="Y112" s="93"/>
      <c r="Z112" s="93"/>
      <c r="AA112" s="93"/>
      <c r="AB112" s="93"/>
      <c r="AC112" s="93"/>
      <c r="AD112" s="93"/>
      <c r="AE112" s="93"/>
      <c r="AF112" s="93"/>
      <c r="AG112" s="93"/>
      <c r="AH112" s="93"/>
      <c r="AI112" s="93"/>
      <c r="AJ112" s="88"/>
      <c r="AK112" s="88"/>
      <c r="AL112" s="88"/>
      <c r="AM112" s="88"/>
      <c r="AN112" s="88"/>
      <c r="AO112" s="88"/>
      <c r="AP112" s="93">
        <v>96.031746031745996</v>
      </c>
      <c r="AQ112" s="105">
        <v>3</v>
      </c>
      <c r="AR112" s="94">
        <v>97.2222222222222</v>
      </c>
      <c r="AS112" s="105">
        <v>3</v>
      </c>
      <c r="AT112" s="91">
        <v>-1.23204843880407E-2</v>
      </c>
      <c r="AU112" s="91">
        <v>0.66666666666666696</v>
      </c>
      <c r="AV112" s="93"/>
      <c r="AW112" s="93"/>
      <c r="AX112" s="93"/>
      <c r="AY112" s="93"/>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row>
    <row r="113" spans="1:167" s="91" customFormat="1">
      <c r="A113" s="87">
        <v>109</v>
      </c>
      <c r="B113" s="92" t="s">
        <v>97</v>
      </c>
      <c r="C113" s="89" t="s">
        <v>98</v>
      </c>
      <c r="D113" s="92">
        <v>1</v>
      </c>
      <c r="E113" s="88" t="s">
        <v>34</v>
      </c>
      <c r="F113" s="96" t="s">
        <v>48</v>
      </c>
      <c r="G113" s="88" t="s">
        <v>36</v>
      </c>
      <c r="H113" s="96" t="s">
        <v>48</v>
      </c>
      <c r="I113" s="88" t="s">
        <v>36</v>
      </c>
      <c r="J113" s="88" t="s">
        <v>37</v>
      </c>
      <c r="K113" s="93" t="s">
        <v>39</v>
      </c>
      <c r="L113" s="92" t="s">
        <v>39</v>
      </c>
      <c r="M113" s="93" t="s">
        <v>55</v>
      </c>
      <c r="N113" s="93"/>
      <c r="O113" s="93"/>
      <c r="P113" s="93"/>
      <c r="Q113" s="93"/>
      <c r="R113" s="93"/>
      <c r="W113" s="92" t="s">
        <v>407</v>
      </c>
      <c r="X113" s="93"/>
      <c r="Y113" s="93"/>
      <c r="Z113" s="93"/>
      <c r="AA113" s="93"/>
      <c r="AB113" s="93"/>
      <c r="AC113" s="93"/>
      <c r="AD113" s="93"/>
      <c r="AE113" s="93"/>
      <c r="AF113" s="93"/>
      <c r="AG113" s="93"/>
      <c r="AH113" s="93"/>
      <c r="AI113" s="93"/>
      <c r="AJ113" s="88"/>
      <c r="AK113" s="88"/>
      <c r="AL113" s="88"/>
      <c r="AM113" s="88"/>
      <c r="AN113" s="88"/>
      <c r="AO113" s="88"/>
      <c r="AP113" s="93">
        <v>96.825396825396794</v>
      </c>
      <c r="AQ113" s="105">
        <v>3</v>
      </c>
      <c r="AR113" s="94">
        <v>97.2222222222222</v>
      </c>
      <c r="AS113" s="105">
        <v>3</v>
      </c>
      <c r="AT113" s="91">
        <v>-4.0899852515251696E-3</v>
      </c>
      <c r="AU113" s="91">
        <v>0.66666666666666696</v>
      </c>
      <c r="AV113" s="93"/>
      <c r="AW113" s="93"/>
      <c r="AX113" s="93"/>
      <c r="AY113" s="93"/>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row>
    <row r="114" spans="1:167" s="91" customFormat="1">
      <c r="A114" s="87">
        <v>110</v>
      </c>
      <c r="B114" s="92" t="s">
        <v>97</v>
      </c>
      <c r="C114" s="89" t="s">
        <v>98</v>
      </c>
      <c r="D114" s="92">
        <v>1</v>
      </c>
      <c r="E114" s="88" t="s">
        <v>34</v>
      </c>
      <c r="F114" s="96" t="s">
        <v>48</v>
      </c>
      <c r="G114" s="88" t="s">
        <v>36</v>
      </c>
      <c r="H114" s="96" t="s">
        <v>48</v>
      </c>
      <c r="I114" s="88" t="s">
        <v>36</v>
      </c>
      <c r="J114" s="88" t="s">
        <v>37</v>
      </c>
      <c r="K114" s="93" t="s">
        <v>39</v>
      </c>
      <c r="L114" s="92" t="s">
        <v>39</v>
      </c>
      <c r="M114" s="93" t="s">
        <v>56</v>
      </c>
      <c r="N114" s="93"/>
      <c r="O114" s="93"/>
      <c r="P114" s="93"/>
      <c r="Q114" s="93"/>
      <c r="R114" s="93"/>
      <c r="S114" s="93"/>
      <c r="T114" s="93"/>
      <c r="U114" s="93"/>
      <c r="V114" s="93"/>
      <c r="W114" s="92" t="s">
        <v>407</v>
      </c>
      <c r="X114" s="93"/>
      <c r="Y114" s="93"/>
      <c r="Z114" s="93"/>
      <c r="AA114" s="93"/>
      <c r="AB114" s="93"/>
      <c r="AC114" s="93"/>
      <c r="AD114" s="93"/>
      <c r="AE114" s="93"/>
      <c r="AF114" s="93"/>
      <c r="AG114" s="93"/>
      <c r="AH114" s="93"/>
      <c r="AI114" s="93"/>
      <c r="AJ114" s="88"/>
      <c r="AK114" s="88"/>
      <c r="AL114" s="88"/>
      <c r="AM114" s="88"/>
      <c r="AN114" s="88"/>
      <c r="AO114" s="88"/>
      <c r="AP114" s="93">
        <v>97.2222222222222</v>
      </c>
      <c r="AQ114" s="105">
        <v>3</v>
      </c>
      <c r="AR114" s="94">
        <v>97.619047619047606</v>
      </c>
      <c r="AS114" s="105">
        <v>3</v>
      </c>
      <c r="AT114" s="91">
        <v>-4.0733253876359E-3</v>
      </c>
      <c r="AU114" s="91">
        <v>0.66666666666666696</v>
      </c>
      <c r="AV114" s="93"/>
      <c r="AW114" s="93"/>
      <c r="AX114" s="93"/>
      <c r="AY114" s="93"/>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row>
    <row r="115" spans="1:167" s="91" customFormat="1">
      <c r="A115" s="87">
        <v>111</v>
      </c>
      <c r="B115" s="92" t="s">
        <v>97</v>
      </c>
      <c r="C115" s="89" t="s">
        <v>98</v>
      </c>
      <c r="D115" s="92">
        <v>1</v>
      </c>
      <c r="E115" s="88" t="s">
        <v>34</v>
      </c>
      <c r="F115" s="96" t="s">
        <v>48</v>
      </c>
      <c r="G115" s="88" t="s">
        <v>36</v>
      </c>
      <c r="H115" s="96" t="s">
        <v>48</v>
      </c>
      <c r="I115" s="88" t="s">
        <v>36</v>
      </c>
      <c r="J115" s="88" t="s">
        <v>37</v>
      </c>
      <c r="K115" s="93" t="s">
        <v>39</v>
      </c>
      <c r="L115" s="92" t="s">
        <v>39</v>
      </c>
      <c r="M115" s="93" t="s">
        <v>413</v>
      </c>
      <c r="N115" s="93"/>
      <c r="O115" s="93"/>
      <c r="P115" s="93"/>
      <c r="Q115" s="93"/>
      <c r="R115" s="93"/>
      <c r="S115" s="93"/>
      <c r="T115" s="93"/>
      <c r="U115" s="93"/>
      <c r="V115" s="93"/>
      <c r="W115" s="92" t="s">
        <v>407</v>
      </c>
      <c r="X115" s="93"/>
      <c r="Y115" s="93"/>
      <c r="Z115" s="93"/>
      <c r="AA115" s="93"/>
      <c r="AB115" s="93"/>
      <c r="AC115" s="93"/>
      <c r="AD115" s="93"/>
      <c r="AE115" s="93"/>
      <c r="AF115" s="93"/>
      <c r="AG115" s="93"/>
      <c r="AH115" s="93"/>
      <c r="AI115" s="93"/>
      <c r="AJ115" s="88"/>
      <c r="AK115" s="88"/>
      <c r="AL115" s="88"/>
      <c r="AM115" s="88"/>
      <c r="AN115" s="88"/>
      <c r="AO115" s="88"/>
      <c r="AP115" s="93">
        <v>97.619047619047606</v>
      </c>
      <c r="AQ115" s="105">
        <v>3</v>
      </c>
      <c r="AR115" s="94">
        <v>98.015873015872998</v>
      </c>
      <c r="AS115" s="105">
        <v>3</v>
      </c>
      <c r="AT115" s="91">
        <v>-4.0568006956143198E-3</v>
      </c>
      <c r="AU115" s="91">
        <v>0.66666666666666696</v>
      </c>
      <c r="AV115" s="93"/>
      <c r="AW115" s="93"/>
      <c r="AX115" s="93"/>
      <c r="AY115" s="93"/>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row>
    <row r="116" spans="1:167" s="91" customFormat="1">
      <c r="A116" s="87">
        <v>112</v>
      </c>
      <c r="B116" s="92" t="s">
        <v>97</v>
      </c>
      <c r="C116" s="89" t="s">
        <v>98</v>
      </c>
      <c r="D116" s="92">
        <v>1</v>
      </c>
      <c r="E116" s="88" t="s">
        <v>34</v>
      </c>
      <c r="F116" s="96" t="s">
        <v>48</v>
      </c>
      <c r="G116" s="88" t="s">
        <v>36</v>
      </c>
      <c r="H116" s="96" t="s">
        <v>48</v>
      </c>
      <c r="I116" s="88" t="s">
        <v>36</v>
      </c>
      <c r="J116" s="88" t="s">
        <v>37</v>
      </c>
      <c r="K116" s="93" t="s">
        <v>39</v>
      </c>
      <c r="L116" s="92" t="s">
        <v>39</v>
      </c>
      <c r="M116" s="93" t="s">
        <v>437</v>
      </c>
      <c r="N116" s="93"/>
      <c r="O116" s="93"/>
      <c r="P116" s="93"/>
      <c r="Q116" s="93"/>
      <c r="R116" s="93"/>
      <c r="S116" s="93"/>
      <c r="T116" s="93"/>
      <c r="U116" s="93"/>
      <c r="V116" s="93"/>
      <c r="W116" s="92" t="s">
        <v>407</v>
      </c>
      <c r="X116" s="93"/>
      <c r="Y116" s="93"/>
      <c r="Z116" s="93"/>
      <c r="AA116" s="93"/>
      <c r="AB116" s="93"/>
      <c r="AC116" s="93"/>
      <c r="AD116" s="93"/>
      <c r="AE116" s="93"/>
      <c r="AF116" s="93"/>
      <c r="AG116" s="93"/>
      <c r="AH116" s="93"/>
      <c r="AI116" s="93"/>
      <c r="AJ116" s="88"/>
      <c r="AK116" s="88"/>
      <c r="AL116" s="88"/>
      <c r="AM116" s="88"/>
      <c r="AN116" s="88"/>
      <c r="AO116" s="88"/>
      <c r="AP116" s="93">
        <v>97.817460317460302</v>
      </c>
      <c r="AQ116" s="105">
        <v>3</v>
      </c>
      <c r="AR116" s="94">
        <v>98.015873015872998</v>
      </c>
      <c r="AS116" s="105">
        <v>3</v>
      </c>
      <c r="AT116" s="91">
        <v>-2.0263431452323599E-3</v>
      </c>
      <c r="AU116" s="91">
        <v>0.66666666666666696</v>
      </c>
      <c r="AV116" s="93"/>
      <c r="AW116" s="93"/>
      <c r="AX116" s="93"/>
      <c r="AY116" s="93"/>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row>
    <row r="117" spans="1:167">
      <c r="A117" s="31">
        <v>113</v>
      </c>
      <c r="B117" s="141" t="s">
        <v>97</v>
      </c>
      <c r="C117" s="36" t="s">
        <v>98</v>
      </c>
      <c r="D117" s="141">
        <v>1</v>
      </c>
      <c r="E117" s="28" t="s">
        <v>34</v>
      </c>
      <c r="F117" s="37" t="s">
        <v>48</v>
      </c>
      <c r="G117" s="28" t="s">
        <v>36</v>
      </c>
      <c r="H117" s="37" t="s">
        <v>48</v>
      </c>
      <c r="I117" s="28" t="s">
        <v>36</v>
      </c>
      <c r="J117" s="28" t="s">
        <v>37</v>
      </c>
      <c r="K117" s="30"/>
      <c r="L117" s="141"/>
      <c r="M117" s="30"/>
      <c r="N117" s="30"/>
      <c r="O117" s="30"/>
      <c r="P117" s="30"/>
      <c r="Q117" s="30"/>
      <c r="R117" s="30"/>
      <c r="S117" s="30" t="s">
        <v>99</v>
      </c>
      <c r="T117" s="30" t="s">
        <v>77</v>
      </c>
      <c r="U117" s="30" t="s">
        <v>40</v>
      </c>
      <c r="V117" s="30" t="s">
        <v>412</v>
      </c>
      <c r="W117" s="141" t="s">
        <v>407</v>
      </c>
      <c r="X117" s="30"/>
      <c r="Y117" s="30"/>
      <c r="Z117" s="30"/>
      <c r="AA117" s="30"/>
      <c r="AB117" s="30"/>
      <c r="AC117" s="30"/>
      <c r="AD117" s="30"/>
      <c r="AE117" s="30"/>
      <c r="AF117" s="30"/>
      <c r="AG117" s="30"/>
      <c r="AH117" s="30"/>
      <c r="AI117" s="30"/>
      <c r="AJ117" s="28"/>
      <c r="AK117" s="28"/>
      <c r="AL117" s="28"/>
      <c r="AM117" s="28"/>
      <c r="AN117" s="28"/>
      <c r="AO117" s="28"/>
      <c r="AP117" s="30">
        <v>1.1811023622047201</v>
      </c>
      <c r="AQ117" s="52">
        <v>3</v>
      </c>
      <c r="AR117" s="30">
        <v>4.7244094488188999</v>
      </c>
      <c r="AS117" s="30">
        <v>3</v>
      </c>
      <c r="AT117" s="52">
        <v>-1.3862943611198948</v>
      </c>
      <c r="AU117" s="30">
        <v>0.66666666666666663</v>
      </c>
      <c r="AW117" s="30"/>
      <c r="AX117" s="30"/>
      <c r="AY117" s="30"/>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row>
    <row r="118" spans="1:167">
      <c r="A118" s="31">
        <v>114</v>
      </c>
      <c r="B118" s="141" t="s">
        <v>97</v>
      </c>
      <c r="C118" s="36" t="s">
        <v>98</v>
      </c>
      <c r="D118" s="141">
        <v>1</v>
      </c>
      <c r="E118" s="28" t="s">
        <v>34</v>
      </c>
      <c r="F118" s="37" t="s">
        <v>48</v>
      </c>
      <c r="G118" s="28" t="s">
        <v>36</v>
      </c>
      <c r="H118" s="37" t="s">
        <v>48</v>
      </c>
      <c r="I118" s="28" t="s">
        <v>36</v>
      </c>
      <c r="J118" s="28" t="s">
        <v>37</v>
      </c>
      <c r="K118" s="30"/>
      <c r="L118" s="141"/>
      <c r="M118" s="30"/>
      <c r="N118" s="30"/>
      <c r="O118" s="30"/>
      <c r="P118" s="30"/>
      <c r="Q118" s="30"/>
      <c r="R118" s="30"/>
      <c r="S118" s="30" t="s">
        <v>99</v>
      </c>
      <c r="T118" s="30" t="s">
        <v>77</v>
      </c>
      <c r="U118" s="30" t="s">
        <v>40</v>
      </c>
      <c r="V118" s="30" t="s">
        <v>425</v>
      </c>
      <c r="W118" s="141" t="s">
        <v>407</v>
      </c>
      <c r="X118" s="30"/>
      <c r="Y118" s="30"/>
      <c r="Z118" s="30"/>
      <c r="AA118" s="30"/>
      <c r="AB118" s="30"/>
      <c r="AC118" s="30"/>
      <c r="AD118" s="30"/>
      <c r="AE118" s="30"/>
      <c r="AF118" s="30"/>
      <c r="AG118" s="30"/>
      <c r="AH118" s="30"/>
      <c r="AI118" s="30"/>
      <c r="AJ118" s="28"/>
      <c r="AK118" s="28"/>
      <c r="AL118" s="28"/>
      <c r="AM118" s="28"/>
      <c r="AN118" s="28"/>
      <c r="AO118" s="28"/>
      <c r="AP118" s="30">
        <v>7.4803149606299204</v>
      </c>
      <c r="AQ118" s="52">
        <v>3</v>
      </c>
      <c r="AR118" s="30">
        <v>9.8425196850393704</v>
      </c>
      <c r="AS118" s="30">
        <v>3</v>
      </c>
      <c r="AT118" s="52">
        <v>-0.27443684570176041</v>
      </c>
      <c r="AU118" s="30">
        <v>0.66666666666666663</v>
      </c>
      <c r="AW118" s="30"/>
      <c r="AX118" s="30"/>
      <c r="AY118" s="30"/>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row>
    <row r="119" spans="1:167">
      <c r="A119" s="31">
        <v>115</v>
      </c>
      <c r="B119" s="141" t="s">
        <v>97</v>
      </c>
      <c r="C119" s="36" t="s">
        <v>98</v>
      </c>
      <c r="D119" s="141">
        <v>1</v>
      </c>
      <c r="E119" s="28" t="s">
        <v>34</v>
      </c>
      <c r="F119" s="37" t="s">
        <v>48</v>
      </c>
      <c r="G119" s="28" t="s">
        <v>36</v>
      </c>
      <c r="H119" s="37" t="s">
        <v>48</v>
      </c>
      <c r="I119" s="28" t="s">
        <v>36</v>
      </c>
      <c r="J119" s="28" t="s">
        <v>37</v>
      </c>
      <c r="K119" s="30"/>
      <c r="L119" s="141"/>
      <c r="M119" s="30"/>
      <c r="N119" s="30"/>
      <c r="O119" s="30"/>
      <c r="P119" s="30"/>
      <c r="Q119" s="30"/>
      <c r="R119" s="30"/>
      <c r="S119" s="30" t="s">
        <v>99</v>
      </c>
      <c r="T119" s="30" t="s">
        <v>77</v>
      </c>
      <c r="U119" s="30" t="s">
        <v>40</v>
      </c>
      <c r="V119" s="30" t="s">
        <v>422</v>
      </c>
      <c r="W119" s="141" t="s">
        <v>407</v>
      </c>
      <c r="X119" s="30"/>
      <c r="Y119" s="30"/>
      <c r="Z119" s="30"/>
      <c r="AA119" s="30"/>
      <c r="AB119" s="30"/>
      <c r="AC119" s="30"/>
      <c r="AD119" s="30"/>
      <c r="AE119" s="30"/>
      <c r="AF119" s="30"/>
      <c r="AG119" s="30"/>
      <c r="AH119" s="30"/>
      <c r="AI119" s="30"/>
      <c r="AJ119" s="28"/>
      <c r="AK119" s="28"/>
      <c r="AL119" s="28"/>
      <c r="AM119" s="28"/>
      <c r="AN119" s="28"/>
      <c r="AO119" s="28"/>
      <c r="AP119" s="30">
        <v>22.0472440944882</v>
      </c>
      <c r="AQ119" s="52">
        <v>3</v>
      </c>
      <c r="AR119" s="30">
        <v>12.204724409448801</v>
      </c>
      <c r="AS119" s="30">
        <v>3</v>
      </c>
      <c r="AT119" s="52">
        <v>0.59136448625000493</v>
      </c>
      <c r="AU119" s="30">
        <v>0.66666666666666663</v>
      </c>
      <c r="AW119" s="30"/>
      <c r="AX119" s="30"/>
      <c r="AY119" s="30"/>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row>
    <row r="120" spans="1:167">
      <c r="A120" s="31">
        <v>116</v>
      </c>
      <c r="B120" s="141" t="s">
        <v>97</v>
      </c>
      <c r="C120" s="36" t="s">
        <v>98</v>
      </c>
      <c r="D120" s="141">
        <v>1</v>
      </c>
      <c r="E120" s="28" t="s">
        <v>34</v>
      </c>
      <c r="F120" s="37" t="s">
        <v>48</v>
      </c>
      <c r="G120" s="28" t="s">
        <v>36</v>
      </c>
      <c r="H120" s="37" t="s">
        <v>48</v>
      </c>
      <c r="I120" s="28" t="s">
        <v>36</v>
      </c>
      <c r="J120" s="28" t="s">
        <v>37</v>
      </c>
      <c r="K120" s="30"/>
      <c r="L120" s="141"/>
      <c r="M120" s="30"/>
      <c r="N120" s="30"/>
      <c r="O120" s="30"/>
      <c r="P120" s="30"/>
      <c r="Q120" s="30"/>
      <c r="R120" s="30"/>
      <c r="S120" s="30" t="s">
        <v>99</v>
      </c>
      <c r="T120" s="30" t="s">
        <v>77</v>
      </c>
      <c r="U120" s="30" t="s">
        <v>40</v>
      </c>
      <c r="V120" s="30" t="s">
        <v>426</v>
      </c>
      <c r="W120" s="141" t="s">
        <v>407</v>
      </c>
      <c r="X120" s="30"/>
      <c r="Y120" s="30"/>
      <c r="Z120" s="30"/>
      <c r="AA120" s="30"/>
      <c r="AB120" s="30"/>
      <c r="AC120" s="30"/>
      <c r="AD120" s="30"/>
      <c r="AE120" s="30"/>
      <c r="AF120" s="30"/>
      <c r="AG120" s="30"/>
      <c r="AH120" s="30"/>
      <c r="AI120" s="30"/>
      <c r="AJ120" s="28"/>
      <c r="AK120" s="28"/>
      <c r="AL120" s="28"/>
      <c r="AM120" s="28"/>
      <c r="AN120" s="28"/>
      <c r="AO120" s="28"/>
      <c r="AP120" s="30">
        <v>30.905511811023601</v>
      </c>
      <c r="AQ120" s="52">
        <v>3</v>
      </c>
      <c r="AR120" s="30">
        <v>19.291338582677199</v>
      </c>
      <c r="AS120" s="30">
        <v>3</v>
      </c>
      <c r="AT120" s="52">
        <v>0.47127832667773373</v>
      </c>
      <c r="AU120" s="30">
        <v>0.66666666666666663</v>
      </c>
      <c r="AW120" s="30"/>
      <c r="AX120" s="30"/>
      <c r="AY120" s="30"/>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row>
    <row r="121" spans="1:167">
      <c r="A121" s="31">
        <v>117</v>
      </c>
      <c r="B121" s="141" t="s">
        <v>97</v>
      </c>
      <c r="C121" s="36" t="s">
        <v>98</v>
      </c>
      <c r="D121" s="141">
        <v>1</v>
      </c>
      <c r="E121" s="28" t="s">
        <v>34</v>
      </c>
      <c r="F121" s="37" t="s">
        <v>48</v>
      </c>
      <c r="G121" s="28" t="s">
        <v>36</v>
      </c>
      <c r="H121" s="37" t="s">
        <v>48</v>
      </c>
      <c r="I121" s="28" t="s">
        <v>36</v>
      </c>
      <c r="J121" s="28" t="s">
        <v>37</v>
      </c>
      <c r="K121" s="30"/>
      <c r="L121" s="141"/>
      <c r="M121" s="30"/>
      <c r="N121" s="30"/>
      <c r="O121" s="30"/>
      <c r="P121" s="30"/>
      <c r="Q121" s="30"/>
      <c r="R121" s="30"/>
      <c r="S121" s="30" t="s">
        <v>99</v>
      </c>
      <c r="T121" s="30" t="s">
        <v>77</v>
      </c>
      <c r="U121" s="30" t="s">
        <v>40</v>
      </c>
      <c r="V121" s="30" t="s">
        <v>418</v>
      </c>
      <c r="W121" s="141" t="s">
        <v>407</v>
      </c>
      <c r="X121" s="30"/>
      <c r="Y121" s="30"/>
      <c r="Z121" s="30"/>
      <c r="AA121" s="30"/>
      <c r="AB121" s="30"/>
      <c r="AC121" s="30"/>
      <c r="AD121" s="30"/>
      <c r="AE121" s="30"/>
      <c r="AF121" s="30"/>
      <c r="AG121" s="30"/>
      <c r="AH121" s="30"/>
      <c r="AI121" s="30"/>
      <c r="AJ121" s="28"/>
      <c r="AK121" s="28"/>
      <c r="AL121" s="28"/>
      <c r="AM121" s="28"/>
      <c r="AN121" s="28"/>
      <c r="AO121" s="28"/>
      <c r="AP121" s="30">
        <v>39.763779527559102</v>
      </c>
      <c r="AQ121" s="52">
        <v>3</v>
      </c>
      <c r="AR121" s="30">
        <v>21.259842519685002</v>
      </c>
      <c r="AS121" s="30">
        <v>3</v>
      </c>
      <c r="AT121" s="52">
        <v>0.62613647027698793</v>
      </c>
      <c r="AU121" s="30">
        <v>0.66666666666666663</v>
      </c>
      <c r="AW121" s="30"/>
      <c r="AX121" s="30"/>
      <c r="AY121" s="30"/>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row>
    <row r="122" spans="1:167">
      <c r="A122" s="31">
        <v>118</v>
      </c>
      <c r="B122" s="141" t="s">
        <v>97</v>
      </c>
      <c r="C122" s="36" t="s">
        <v>98</v>
      </c>
      <c r="D122" s="141">
        <v>1</v>
      </c>
      <c r="E122" s="28" t="s">
        <v>34</v>
      </c>
      <c r="F122" s="37" t="s">
        <v>48</v>
      </c>
      <c r="G122" s="28" t="s">
        <v>36</v>
      </c>
      <c r="H122" s="37" t="s">
        <v>48</v>
      </c>
      <c r="I122" s="28" t="s">
        <v>36</v>
      </c>
      <c r="J122" s="28" t="s">
        <v>37</v>
      </c>
      <c r="K122" s="30"/>
      <c r="L122" s="141"/>
      <c r="M122" s="30"/>
      <c r="N122" s="30"/>
      <c r="O122" s="30"/>
      <c r="P122" s="30"/>
      <c r="Q122" s="30"/>
      <c r="R122" s="30"/>
      <c r="S122" s="30" t="s">
        <v>99</v>
      </c>
      <c r="T122" s="30" t="s">
        <v>77</v>
      </c>
      <c r="U122" s="30" t="s">
        <v>40</v>
      </c>
      <c r="V122" s="30" t="s">
        <v>427</v>
      </c>
      <c r="W122" s="141" t="s">
        <v>407</v>
      </c>
      <c r="X122" s="30"/>
      <c r="Y122" s="30"/>
      <c r="Z122" s="30"/>
      <c r="AA122" s="30"/>
      <c r="AB122" s="30"/>
      <c r="AC122" s="30"/>
      <c r="AD122" s="30"/>
      <c r="AE122" s="30"/>
      <c r="AF122" s="30"/>
      <c r="AG122" s="30"/>
      <c r="AH122" s="30"/>
      <c r="AI122" s="30"/>
      <c r="AJ122" s="28"/>
      <c r="AK122" s="28"/>
      <c r="AL122" s="28"/>
      <c r="AM122" s="28"/>
      <c r="AN122" s="28"/>
      <c r="AO122" s="28"/>
      <c r="AP122" s="30">
        <v>41.535433070866098</v>
      </c>
      <c r="AQ122" s="52">
        <v>3</v>
      </c>
      <c r="AR122" s="30">
        <v>22.440944881889799</v>
      </c>
      <c r="AS122" s="30">
        <v>3</v>
      </c>
      <c r="AT122" s="52">
        <v>0.61565968508156843</v>
      </c>
      <c r="AU122" s="30">
        <v>0.66666666666666663</v>
      </c>
      <c r="AW122" s="30"/>
      <c r="AX122" s="30"/>
      <c r="AY122" s="30"/>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row>
    <row r="123" spans="1:167" s="91" customFormat="1">
      <c r="A123" s="87">
        <v>119</v>
      </c>
      <c r="B123" s="92" t="s">
        <v>97</v>
      </c>
      <c r="C123" s="89" t="s">
        <v>98</v>
      </c>
      <c r="D123" s="92">
        <v>1</v>
      </c>
      <c r="E123" s="88" t="s">
        <v>34</v>
      </c>
      <c r="F123" s="96" t="s">
        <v>48</v>
      </c>
      <c r="G123" s="88" t="s">
        <v>36</v>
      </c>
      <c r="H123" s="96" t="s">
        <v>48</v>
      </c>
      <c r="I123" s="88" t="s">
        <v>36</v>
      </c>
      <c r="J123" s="88" t="s">
        <v>37</v>
      </c>
      <c r="K123" s="93"/>
      <c r="L123" s="92"/>
      <c r="M123" s="93"/>
      <c r="N123" s="93"/>
      <c r="O123" s="93"/>
      <c r="P123" s="93"/>
      <c r="Q123" s="93"/>
      <c r="R123" s="93"/>
      <c r="S123" s="93" t="s">
        <v>39</v>
      </c>
      <c r="T123" s="93" t="s">
        <v>39</v>
      </c>
      <c r="U123" s="93"/>
      <c r="V123" s="93" t="s">
        <v>428</v>
      </c>
      <c r="W123" s="92" t="s">
        <v>407</v>
      </c>
      <c r="X123" s="93"/>
      <c r="Y123" s="93"/>
      <c r="Z123" s="93"/>
      <c r="AA123" s="93"/>
      <c r="AB123" s="93"/>
      <c r="AC123" s="93"/>
      <c r="AD123" s="93"/>
      <c r="AE123" s="93"/>
      <c r="AF123" s="93"/>
      <c r="AG123" s="93"/>
      <c r="AH123" s="93"/>
      <c r="AI123" s="93"/>
      <c r="AJ123" s="88"/>
      <c r="AK123" s="88"/>
      <c r="AL123" s="88"/>
      <c r="AM123" s="88"/>
      <c r="AN123" s="88"/>
      <c r="AO123" s="88"/>
      <c r="AP123" s="93"/>
      <c r="AQ123" s="93"/>
      <c r="AR123" s="102"/>
      <c r="AS123" s="93"/>
      <c r="AT123" s="93"/>
      <c r="AU123" s="88"/>
      <c r="AV123" s="93">
        <v>9.2067039106145305</v>
      </c>
      <c r="AW123" s="93">
        <v>15</v>
      </c>
      <c r="AX123" s="93">
        <v>9.5195530726256994</v>
      </c>
      <c r="AY123" s="93">
        <v>15</v>
      </c>
      <c r="AZ123" s="88">
        <v>-3.34159969198436E-2</v>
      </c>
      <c r="BA123" s="88">
        <v>0.133333333333333</v>
      </c>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FF123" s="92">
        <v>17.041198501872699</v>
      </c>
      <c r="FG123" s="92">
        <v>15</v>
      </c>
      <c r="FH123" s="92">
        <v>22.2191011235955</v>
      </c>
      <c r="FI123" s="92">
        <v>15</v>
      </c>
      <c r="FJ123" s="92">
        <v>-0.26531847636492001</v>
      </c>
      <c r="FK123" s="92">
        <v>0.133333333333333</v>
      </c>
    </row>
    <row r="124" spans="1:167">
      <c r="A124" s="31">
        <v>120</v>
      </c>
      <c r="B124" s="141" t="s">
        <v>97</v>
      </c>
      <c r="C124" s="36" t="s">
        <v>98</v>
      </c>
      <c r="D124" s="141">
        <v>1</v>
      </c>
      <c r="E124" s="28" t="s">
        <v>34</v>
      </c>
      <c r="F124" s="37" t="s">
        <v>48</v>
      </c>
      <c r="G124" s="28" t="s">
        <v>36</v>
      </c>
      <c r="H124" s="37" t="s">
        <v>48</v>
      </c>
      <c r="I124" s="28" t="s">
        <v>36</v>
      </c>
      <c r="J124" s="28" t="s">
        <v>37</v>
      </c>
      <c r="K124" s="30"/>
      <c r="L124" s="141"/>
      <c r="M124" s="30"/>
      <c r="N124" s="30"/>
      <c r="O124" s="30"/>
      <c r="P124" s="30"/>
      <c r="Q124" s="30"/>
      <c r="R124" s="30"/>
      <c r="S124" s="30" t="s">
        <v>94</v>
      </c>
      <c r="T124" s="30" t="s">
        <v>77</v>
      </c>
      <c r="U124" s="30" t="s">
        <v>40</v>
      </c>
      <c r="V124" s="30" t="s">
        <v>428</v>
      </c>
      <c r="W124" s="141" t="s">
        <v>407</v>
      </c>
      <c r="X124" s="30"/>
      <c r="Y124" s="30"/>
      <c r="Z124" s="30"/>
      <c r="AA124" s="30"/>
      <c r="AB124" s="30"/>
      <c r="AC124" s="30"/>
      <c r="AD124" s="30"/>
      <c r="AE124" s="30"/>
      <c r="AF124" s="30"/>
      <c r="AG124" s="30"/>
      <c r="AH124" s="30"/>
      <c r="AI124" s="30"/>
      <c r="AJ124" s="28"/>
      <c r="AK124" s="28"/>
      <c r="AL124" s="28"/>
      <c r="AM124" s="28"/>
      <c r="AN124" s="28"/>
      <c r="AO124" s="28"/>
      <c r="AP124" s="30"/>
      <c r="AQ124" s="30"/>
      <c r="AR124" s="48"/>
      <c r="AS124" s="30"/>
      <c r="AT124" s="30"/>
      <c r="AU124" s="28"/>
      <c r="AV124" s="30">
        <v>5.2513966480446896</v>
      </c>
      <c r="AW124" s="30">
        <v>15</v>
      </c>
      <c r="AX124" s="30">
        <v>6.43575418994413</v>
      </c>
      <c r="AY124" s="30">
        <v>15</v>
      </c>
      <c r="AZ124" s="28">
        <v>-0.20337496599178698</v>
      </c>
      <c r="BA124" s="28">
        <v>0.13333333333333333</v>
      </c>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FF124" s="141">
        <v>7.3408239700374498</v>
      </c>
      <c r="FG124" s="141">
        <v>15</v>
      </c>
      <c r="FH124" s="141">
        <v>9.2415730337078603</v>
      </c>
      <c r="FI124" s="141">
        <v>15</v>
      </c>
      <c r="FJ124" s="141">
        <v>-0.2302610190830737</v>
      </c>
      <c r="FK124" s="141">
        <v>0.13333333333333333</v>
      </c>
    </row>
    <row r="125" spans="1:167">
      <c r="A125" s="31">
        <v>121</v>
      </c>
      <c r="B125" s="141" t="s">
        <v>97</v>
      </c>
      <c r="C125" s="36" t="s">
        <v>98</v>
      </c>
      <c r="D125" s="141">
        <v>1</v>
      </c>
      <c r="E125" s="28" t="s">
        <v>34</v>
      </c>
      <c r="F125" s="37" t="s">
        <v>48</v>
      </c>
      <c r="G125" s="28" t="s">
        <v>36</v>
      </c>
      <c r="H125" s="37" t="s">
        <v>48</v>
      </c>
      <c r="I125" s="28" t="s">
        <v>36</v>
      </c>
      <c r="J125" s="28" t="s">
        <v>37</v>
      </c>
      <c r="K125" s="30"/>
      <c r="L125" s="141"/>
      <c r="M125" s="30"/>
      <c r="N125" s="30"/>
      <c r="O125" s="30"/>
      <c r="P125" s="30"/>
      <c r="Q125" s="30"/>
      <c r="R125" s="30"/>
      <c r="S125" s="30" t="s">
        <v>100</v>
      </c>
      <c r="T125" s="30" t="s">
        <v>77</v>
      </c>
      <c r="U125" s="30" t="s">
        <v>40</v>
      </c>
      <c r="V125" s="30" t="s">
        <v>428</v>
      </c>
      <c r="W125" s="141" t="s">
        <v>407</v>
      </c>
      <c r="X125" s="30"/>
      <c r="Y125" s="30"/>
      <c r="Z125" s="30"/>
      <c r="AA125" s="30"/>
      <c r="AB125" s="30"/>
      <c r="AC125" s="30"/>
      <c r="AD125" s="30"/>
      <c r="AE125" s="30"/>
      <c r="AF125" s="30"/>
      <c r="AG125" s="30"/>
      <c r="AH125" s="30"/>
      <c r="AI125" s="30"/>
      <c r="AJ125" s="28"/>
      <c r="AK125" s="28"/>
      <c r="AL125" s="28"/>
      <c r="AM125" s="28"/>
      <c r="AN125" s="28"/>
      <c r="AO125" s="28"/>
      <c r="AP125" s="30"/>
      <c r="AQ125" s="30"/>
      <c r="AR125" s="48"/>
      <c r="AS125" s="30"/>
      <c r="AT125" s="30"/>
      <c r="AU125" s="28"/>
      <c r="AV125" s="30">
        <v>1.60893854748603</v>
      </c>
      <c r="AW125" s="30">
        <v>15</v>
      </c>
      <c r="AX125" s="30">
        <v>2.8826815642458099</v>
      </c>
      <c r="AY125" s="30">
        <v>15</v>
      </c>
      <c r="AZ125" s="28">
        <v>-0.58314628534561896</v>
      </c>
      <c r="BA125" s="28">
        <v>0.13333333333333333</v>
      </c>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FF125" s="141">
        <v>2.5561797752809001</v>
      </c>
      <c r="FG125" s="141">
        <v>15</v>
      </c>
      <c r="FH125" s="141">
        <v>3.5393258426966301</v>
      </c>
      <c r="FI125" s="141">
        <v>15</v>
      </c>
      <c r="FJ125" s="141">
        <v>-0.32542240043462767</v>
      </c>
      <c r="FK125" s="141">
        <v>0.13333333333333333</v>
      </c>
    </row>
    <row r="126" spans="1:167">
      <c r="A126" s="31">
        <v>122</v>
      </c>
      <c r="B126" s="141" t="s">
        <v>97</v>
      </c>
      <c r="C126" s="36" t="s">
        <v>98</v>
      </c>
      <c r="D126" s="141">
        <v>1</v>
      </c>
      <c r="E126" s="28" t="s">
        <v>34</v>
      </c>
      <c r="F126" s="37" t="s">
        <v>48</v>
      </c>
      <c r="G126" s="28" t="s">
        <v>36</v>
      </c>
      <c r="H126" s="37" t="s">
        <v>48</v>
      </c>
      <c r="I126" s="28" t="s">
        <v>36</v>
      </c>
      <c r="J126" s="28" t="s">
        <v>37</v>
      </c>
      <c r="K126" s="30" t="s">
        <v>507</v>
      </c>
      <c r="L126" s="141" t="s">
        <v>60</v>
      </c>
      <c r="M126" s="30" t="s">
        <v>481</v>
      </c>
      <c r="N126" s="30"/>
      <c r="O126" s="30"/>
      <c r="P126" s="30"/>
      <c r="Q126" s="30"/>
      <c r="R126" s="30"/>
      <c r="S126" s="30"/>
      <c r="T126" s="30"/>
      <c r="U126" s="30"/>
      <c r="V126" s="30"/>
      <c r="W126" s="141" t="s">
        <v>407</v>
      </c>
      <c r="X126" s="30"/>
      <c r="Y126" s="30"/>
      <c r="Z126" s="30"/>
      <c r="AA126" s="30"/>
      <c r="AB126" s="30"/>
      <c r="AC126" s="30"/>
      <c r="AD126" s="30"/>
      <c r="AE126" s="30"/>
      <c r="AF126" s="30"/>
      <c r="AG126" s="30"/>
      <c r="AH126" s="30"/>
      <c r="AI126" s="30"/>
      <c r="AJ126" s="28"/>
      <c r="AK126" s="28"/>
      <c r="AL126" s="28"/>
      <c r="AM126" s="28"/>
      <c r="AN126" s="28"/>
      <c r="AO126" s="28"/>
      <c r="AP126" s="30"/>
      <c r="AQ126" s="30"/>
      <c r="AR126" s="48"/>
      <c r="AS126" s="30"/>
      <c r="AT126" s="30"/>
      <c r="AU126" s="28"/>
      <c r="AV126" s="30">
        <v>3.97765363128492</v>
      </c>
      <c r="AW126" s="30">
        <v>15</v>
      </c>
      <c r="AX126" s="30">
        <v>7.3072625698323996</v>
      </c>
      <c r="AY126" s="30">
        <v>15</v>
      </c>
      <c r="AZ126" s="28">
        <v>-0.60817662060516708</v>
      </c>
      <c r="BA126" s="28">
        <v>0.13333333333333333</v>
      </c>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FF126" s="72">
        <v>6.29213483146067</v>
      </c>
      <c r="FG126" s="72">
        <v>15</v>
      </c>
      <c r="FH126" s="72">
        <v>12.977528089887601</v>
      </c>
      <c r="FI126" s="72">
        <v>15</v>
      </c>
      <c r="FJ126" s="72">
        <v>-0.72391883922669653</v>
      </c>
      <c r="FK126" s="72">
        <v>0.13333333333333333</v>
      </c>
    </row>
    <row r="127" spans="1:167">
      <c r="A127" s="31">
        <v>123</v>
      </c>
      <c r="B127" s="141" t="s">
        <v>97</v>
      </c>
      <c r="C127" s="36" t="s">
        <v>98</v>
      </c>
      <c r="D127" s="141">
        <v>1</v>
      </c>
      <c r="E127" s="28" t="s">
        <v>34</v>
      </c>
      <c r="F127" s="37" t="s">
        <v>48</v>
      </c>
      <c r="G127" s="28" t="s">
        <v>36</v>
      </c>
      <c r="H127" s="37" t="s">
        <v>48</v>
      </c>
      <c r="I127" s="28" t="s">
        <v>36</v>
      </c>
      <c r="J127" s="28" t="s">
        <v>37</v>
      </c>
      <c r="K127" s="30" t="s">
        <v>508</v>
      </c>
      <c r="L127" s="141" t="s">
        <v>60</v>
      </c>
      <c r="M127" s="30" t="s">
        <v>428</v>
      </c>
      <c r="N127" s="30"/>
      <c r="O127" s="30"/>
      <c r="P127" s="30"/>
      <c r="Q127" s="30"/>
      <c r="R127" s="30"/>
      <c r="S127" s="30"/>
      <c r="T127" s="30"/>
      <c r="U127" s="30"/>
      <c r="V127" s="30"/>
      <c r="W127" s="141" t="s">
        <v>407</v>
      </c>
      <c r="X127" s="30"/>
      <c r="Y127" s="30"/>
      <c r="Z127" s="30"/>
      <c r="AA127" s="30"/>
      <c r="AB127" s="30"/>
      <c r="AC127" s="30"/>
      <c r="AD127" s="30"/>
      <c r="AE127" s="30"/>
      <c r="AF127" s="30"/>
      <c r="AG127" s="30"/>
      <c r="AH127" s="30"/>
      <c r="AI127" s="30"/>
      <c r="AJ127" s="28"/>
      <c r="AK127" s="28"/>
      <c r="AL127" s="28"/>
      <c r="AM127" s="28"/>
      <c r="AN127" s="28"/>
      <c r="AO127" s="28"/>
      <c r="AP127" s="30"/>
      <c r="AQ127" s="30"/>
      <c r="AR127" s="48"/>
      <c r="AS127" s="30"/>
      <c r="AT127" s="30"/>
      <c r="AU127" s="28"/>
      <c r="AV127" s="30">
        <v>1.7877094972067</v>
      </c>
      <c r="AW127" s="30">
        <v>15</v>
      </c>
      <c r="AX127" s="30">
        <v>3.4189944134078201</v>
      </c>
      <c r="AY127" s="30">
        <v>15</v>
      </c>
      <c r="AZ127" s="28">
        <v>-0.64841128671855575</v>
      </c>
      <c r="BA127" s="28">
        <v>0.13333333333333333</v>
      </c>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FF127" s="72">
        <v>3.8014981273408202</v>
      </c>
      <c r="FG127" s="72">
        <v>15</v>
      </c>
      <c r="FH127" s="72">
        <v>8.8483146067415692</v>
      </c>
      <c r="FI127" s="72">
        <v>15</v>
      </c>
      <c r="FJ127" s="72">
        <v>-0.84483176789201075</v>
      </c>
      <c r="FK127" s="72">
        <v>0.13333333333333333</v>
      </c>
    </row>
    <row r="128" spans="1:167" s="91" customFormat="1">
      <c r="A128" s="87">
        <v>124</v>
      </c>
      <c r="B128" s="92" t="s">
        <v>97</v>
      </c>
      <c r="C128" s="89" t="s">
        <v>98</v>
      </c>
      <c r="D128" s="92">
        <v>1</v>
      </c>
      <c r="E128" s="88" t="s">
        <v>34</v>
      </c>
      <c r="F128" s="96" t="s">
        <v>48</v>
      </c>
      <c r="G128" s="88" t="s">
        <v>36</v>
      </c>
      <c r="H128" s="96" t="s">
        <v>48</v>
      </c>
      <c r="I128" s="88" t="s">
        <v>36</v>
      </c>
      <c r="J128" s="88" t="s">
        <v>37</v>
      </c>
      <c r="K128" s="93" t="s">
        <v>39</v>
      </c>
      <c r="L128" s="92" t="s">
        <v>39</v>
      </c>
      <c r="M128" s="93" t="s">
        <v>482</v>
      </c>
      <c r="N128" s="93"/>
      <c r="O128" s="93"/>
      <c r="P128" s="93"/>
      <c r="Q128" s="93"/>
      <c r="R128" s="93"/>
      <c r="S128" s="93"/>
      <c r="T128" s="93"/>
      <c r="U128" s="93"/>
      <c r="V128" s="93"/>
      <c r="W128" s="93" t="s">
        <v>61</v>
      </c>
      <c r="X128" s="93"/>
      <c r="Y128" s="93"/>
      <c r="Z128" s="93"/>
      <c r="AA128" s="93"/>
      <c r="AB128" s="93"/>
      <c r="AC128" s="93"/>
      <c r="AD128" s="93"/>
      <c r="AE128" s="93"/>
      <c r="AF128" s="93"/>
      <c r="AG128" s="93"/>
      <c r="AH128" s="93"/>
      <c r="AI128" s="93"/>
      <c r="AJ128" s="88"/>
      <c r="AK128" s="88"/>
      <c r="AL128" s="88"/>
      <c r="AM128" s="88"/>
      <c r="AN128" s="88"/>
      <c r="AO128" s="88"/>
      <c r="AP128" s="93"/>
      <c r="AQ128" s="93"/>
      <c r="AR128" s="102"/>
      <c r="AS128" s="93"/>
      <c r="AT128" s="93"/>
      <c r="AU128" s="88"/>
      <c r="AV128" s="93"/>
      <c r="AW128" s="93"/>
      <c r="AX128" s="93"/>
      <c r="AY128" s="93"/>
      <c r="AZ128" s="88"/>
      <c r="BA128" s="88"/>
      <c r="BB128" s="88">
        <v>0.17623873873873899</v>
      </c>
      <c r="BC128" s="88">
        <v>5</v>
      </c>
      <c r="BD128" s="88">
        <v>0.39864864864864902</v>
      </c>
      <c r="BE128" s="88">
        <v>5</v>
      </c>
      <c r="BF128" s="88">
        <v>-0.81624090315356601</v>
      </c>
      <c r="BG128" s="88">
        <v>0.4</v>
      </c>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row>
    <row r="129" spans="1:383" s="91" customFormat="1">
      <c r="A129" s="87">
        <v>125</v>
      </c>
      <c r="B129" s="92" t="s">
        <v>101</v>
      </c>
      <c r="C129" s="89" t="s">
        <v>102</v>
      </c>
      <c r="D129" s="92">
        <v>1</v>
      </c>
      <c r="E129" s="88" t="s">
        <v>34</v>
      </c>
      <c r="F129" s="96" t="s">
        <v>692</v>
      </c>
      <c r="G129" s="88" t="s">
        <v>36</v>
      </c>
      <c r="H129" s="96" t="s">
        <v>692</v>
      </c>
      <c r="I129" s="88" t="s">
        <v>36</v>
      </c>
      <c r="J129" s="88" t="s">
        <v>37</v>
      </c>
      <c r="K129" s="93" t="s">
        <v>39</v>
      </c>
      <c r="L129" s="92" t="s">
        <v>39</v>
      </c>
      <c r="M129" s="93" t="s">
        <v>417</v>
      </c>
      <c r="N129" s="93"/>
      <c r="O129" s="93"/>
      <c r="P129" s="93"/>
      <c r="Q129" s="93"/>
      <c r="R129" s="93"/>
      <c r="S129" s="93"/>
      <c r="T129" s="93"/>
      <c r="U129" s="93"/>
      <c r="V129" s="93"/>
      <c r="W129" s="92" t="s">
        <v>407</v>
      </c>
      <c r="X129" s="93"/>
      <c r="Y129" s="93"/>
      <c r="Z129" s="93"/>
      <c r="AA129" s="93"/>
      <c r="AB129" s="93"/>
      <c r="AC129" s="93"/>
      <c r="AD129" s="93"/>
      <c r="AE129" s="93"/>
      <c r="AF129" s="93"/>
      <c r="AG129" s="93"/>
      <c r="AH129" s="93"/>
      <c r="AI129" s="93"/>
      <c r="AJ129" s="88"/>
      <c r="AK129" s="88"/>
      <c r="AL129" s="88"/>
      <c r="AM129" s="88"/>
      <c r="AN129" s="88"/>
      <c r="AO129" s="88"/>
      <c r="AP129" s="93"/>
      <c r="AQ129" s="93"/>
      <c r="AR129" s="102"/>
      <c r="AS129" s="93"/>
      <c r="AT129" s="93"/>
      <c r="AU129" s="88"/>
      <c r="AV129" s="93"/>
      <c r="AW129" s="93"/>
      <c r="AX129" s="93"/>
      <c r="AY129" s="93"/>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v>216.38297872340399</v>
      </c>
      <c r="CG129" s="88">
        <v>3</v>
      </c>
      <c r="CH129" s="88">
        <v>250.85106382978699</v>
      </c>
      <c r="CI129" s="88">
        <v>3</v>
      </c>
      <c r="CJ129" s="88">
        <v>-0.147809504488811</v>
      </c>
      <c r="CK129" s="88">
        <v>0.66666666666666696</v>
      </c>
      <c r="CL129" s="92">
        <v>7.77</v>
      </c>
      <c r="CM129" s="92">
        <v>3</v>
      </c>
      <c r="CN129" s="92">
        <v>7.16</v>
      </c>
      <c r="CO129" s="92">
        <v>3</v>
      </c>
      <c r="CP129" s="88">
        <v>8.1760183407001696E-2</v>
      </c>
      <c r="CQ129" s="88">
        <v>0.66666666666666696</v>
      </c>
      <c r="CR129" s="94">
        <v>51.966527196652699</v>
      </c>
      <c r="CS129" s="88">
        <v>3</v>
      </c>
      <c r="CT129" s="94">
        <v>47.071129707113002</v>
      </c>
      <c r="CU129" s="88">
        <v>3</v>
      </c>
      <c r="CV129" s="91">
        <v>9.8939947854902496E-2</v>
      </c>
      <c r="CW129" s="91">
        <v>0.66666666666666696</v>
      </c>
      <c r="CX129" s="92">
        <v>83.43</v>
      </c>
      <c r="CY129" s="92">
        <v>3</v>
      </c>
      <c r="CZ129" s="92">
        <v>92.53</v>
      </c>
      <c r="DA129" s="92">
        <v>3</v>
      </c>
      <c r="DB129" s="91">
        <v>-0.10352495934695601</v>
      </c>
      <c r="DC129" s="91">
        <v>0.66666666666666696</v>
      </c>
      <c r="FL129" s="92">
        <v>3.43</v>
      </c>
      <c r="FM129" s="92">
        <v>3</v>
      </c>
      <c r="FN129" s="92">
        <v>5</v>
      </c>
      <c r="FO129" s="92">
        <v>3</v>
      </c>
      <c r="FP129" s="92">
        <f>LN(FL129/FN129)</f>
        <v>-0.37687765125625172</v>
      </c>
      <c r="FQ129" s="92">
        <f>(FM129+FO129)/(FM129*FO129)</f>
        <v>0.66666666666666663</v>
      </c>
      <c r="FR129" s="92">
        <v>37.57</v>
      </c>
      <c r="FS129" s="92">
        <v>3</v>
      </c>
      <c r="FT129" s="92">
        <v>34.869999999999997</v>
      </c>
      <c r="FU129" s="92">
        <v>3</v>
      </c>
      <c r="FV129" s="92">
        <f>LN(FR129/FT129)</f>
        <v>7.4578998898317803E-2</v>
      </c>
      <c r="FW129" s="92">
        <f>(FS129+FU129)/(FS129*FU129)</f>
        <v>0.66666666666666663</v>
      </c>
      <c r="FX129" s="92">
        <v>59.71</v>
      </c>
      <c r="FY129" s="92">
        <v>3</v>
      </c>
      <c r="FZ129" s="92">
        <v>75</v>
      </c>
      <c r="GA129" s="92">
        <v>3</v>
      </c>
      <c r="GB129" s="92">
        <f>LN(FX129/FZ129)</f>
        <v>-0.22798860297740936</v>
      </c>
      <c r="GC129" s="92">
        <f>(FY129+GA129)/(FY129*GA129)</f>
        <v>0.66666666666666663</v>
      </c>
      <c r="GD129" s="92">
        <v>9.0500000000000007</v>
      </c>
      <c r="GE129" s="92">
        <v>3</v>
      </c>
      <c r="GF129" s="92">
        <v>15.85</v>
      </c>
      <c r="GG129" s="92">
        <v>3</v>
      </c>
      <c r="GH129" s="92">
        <f>LN(GD129/GF129)</f>
        <v>-0.5604047426114549</v>
      </c>
      <c r="GI129" s="92">
        <f>(GE129+GG129)/(GE129*GG129)</f>
        <v>0.66666666666666663</v>
      </c>
      <c r="JD129" s="92">
        <v>5.05</v>
      </c>
      <c r="JE129" s="92">
        <v>3</v>
      </c>
      <c r="JF129" s="92">
        <v>5.58</v>
      </c>
      <c r="JG129" s="92">
        <v>3</v>
      </c>
      <c r="JH129" s="91">
        <v>-9.9800533105951203E-2</v>
      </c>
      <c r="JI129" s="91">
        <v>0.66666666666666696</v>
      </c>
      <c r="NB129" s="92">
        <v>1.7899999999999999E-2</v>
      </c>
      <c r="NC129" s="92">
        <v>3</v>
      </c>
      <c r="ND129" s="92">
        <v>2.5999999999999999E-2</v>
      </c>
      <c r="NE129" s="92">
        <v>3</v>
      </c>
      <c r="NF129" s="92">
        <f>LN(NB129/ND129)</f>
        <v>-0.37329582517477272</v>
      </c>
      <c r="NG129" s="92">
        <f>(NC129+NE129)/(NC129*NE129)</f>
        <v>0.66666666666666663</v>
      </c>
      <c r="NH129" s="92">
        <v>192.4</v>
      </c>
      <c r="NI129" s="92">
        <v>3</v>
      </c>
      <c r="NJ129" s="92">
        <v>64.73</v>
      </c>
      <c r="NK129" s="92">
        <v>3</v>
      </c>
      <c r="NL129" s="92">
        <f>LN(NH129/NJ129)</f>
        <v>1.0893517656741873</v>
      </c>
      <c r="NM129" s="92">
        <f>(NI129+NK129)/(NI129*NK129)</f>
        <v>0.66666666666666663</v>
      </c>
      <c r="NN129" s="92">
        <v>0.63</v>
      </c>
      <c r="NO129" s="92">
        <v>3</v>
      </c>
      <c r="NP129" s="92">
        <v>0.96</v>
      </c>
      <c r="NQ129" s="92">
        <v>3</v>
      </c>
      <c r="NR129" s="92">
        <f>LN(NN129/NP129)</f>
        <v>-0.42121346507630353</v>
      </c>
      <c r="NS129" s="92">
        <f>(NO129+NQ129)/(NO129*NQ129)</f>
        <v>0.66666666666666663</v>
      </c>
    </row>
    <row r="130" spans="1:383">
      <c r="A130" s="31">
        <v>126</v>
      </c>
      <c r="B130" s="141" t="s">
        <v>101</v>
      </c>
      <c r="C130" s="36" t="s">
        <v>102</v>
      </c>
      <c r="D130" s="141">
        <v>1</v>
      </c>
      <c r="E130" s="28" t="s">
        <v>34</v>
      </c>
      <c r="F130" s="37" t="s">
        <v>692</v>
      </c>
      <c r="G130" s="28" t="s">
        <v>36</v>
      </c>
      <c r="H130" s="37" t="s">
        <v>692</v>
      </c>
      <c r="I130" s="28" t="s">
        <v>36</v>
      </c>
      <c r="J130" s="28" t="s">
        <v>37</v>
      </c>
      <c r="K130" s="30"/>
      <c r="L130" s="141"/>
      <c r="M130" s="30"/>
      <c r="N130" s="30"/>
      <c r="O130" s="30"/>
      <c r="P130" s="30"/>
      <c r="Q130" s="30"/>
      <c r="R130" s="30"/>
      <c r="S130" s="30" t="s">
        <v>99</v>
      </c>
      <c r="T130" s="30" t="s">
        <v>77</v>
      </c>
      <c r="U130" s="30" t="s">
        <v>40</v>
      </c>
      <c r="V130" s="30" t="s">
        <v>417</v>
      </c>
      <c r="W130" s="141" t="s">
        <v>407</v>
      </c>
      <c r="X130" s="30"/>
      <c r="Y130" s="30"/>
      <c r="Z130" s="30"/>
      <c r="AA130" s="30"/>
      <c r="AB130" s="30"/>
      <c r="AC130" s="30"/>
      <c r="AD130" s="30"/>
      <c r="AE130" s="30"/>
      <c r="AF130" s="30"/>
      <c r="AG130" s="30"/>
      <c r="AH130" s="30"/>
      <c r="AI130" s="30"/>
      <c r="AJ130" s="28"/>
      <c r="AK130" s="28"/>
      <c r="AL130" s="28"/>
      <c r="AM130" s="28"/>
      <c r="AN130" s="28"/>
      <c r="AO130" s="28"/>
      <c r="AP130" s="30"/>
      <c r="AQ130" s="30"/>
      <c r="AR130" s="48"/>
      <c r="AS130" s="30"/>
      <c r="AT130" s="30"/>
      <c r="AU130" s="28"/>
      <c r="AV130" s="30"/>
      <c r="AW130" s="30"/>
      <c r="AX130" s="30"/>
      <c r="AY130" s="30"/>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v>231.70212765957399</v>
      </c>
      <c r="CG130" s="28">
        <v>3</v>
      </c>
      <c r="CH130" s="28">
        <v>323.61702127659601</v>
      </c>
      <c r="CI130" s="28">
        <v>3</v>
      </c>
      <c r="CJ130" s="28">
        <v>-0.33410816932633519</v>
      </c>
      <c r="CK130" s="28">
        <v>0.66666666666666663</v>
      </c>
      <c r="CL130" s="53">
        <v>5.87</v>
      </c>
      <c r="CM130" s="141">
        <v>3</v>
      </c>
      <c r="CN130" s="141">
        <v>4.8</v>
      </c>
      <c r="CO130" s="141">
        <v>3</v>
      </c>
      <c r="CP130" s="28">
        <v>0.20123871592615983</v>
      </c>
      <c r="CQ130" s="28">
        <v>0.66666666666666663</v>
      </c>
      <c r="CR130" s="141">
        <v>53.096234309623398</v>
      </c>
      <c r="CS130" s="28">
        <v>3</v>
      </c>
      <c r="CT130" s="141">
        <v>47.071129707113002</v>
      </c>
      <c r="CU130" s="28">
        <v>3</v>
      </c>
      <c r="CV130" s="72">
        <v>0.12044615307586588</v>
      </c>
      <c r="CW130" s="72">
        <v>0.66666666666666663</v>
      </c>
      <c r="CX130" s="141">
        <v>77.5</v>
      </c>
      <c r="CY130" s="141">
        <v>3</v>
      </c>
      <c r="CZ130" s="141">
        <v>82.42</v>
      </c>
      <c r="DA130" s="141">
        <v>3</v>
      </c>
      <c r="DB130" s="72">
        <v>-6.1550189551369969E-2</v>
      </c>
      <c r="DC130" s="72">
        <v>0.66666666666666663</v>
      </c>
      <c r="FL130" s="141">
        <v>3.25</v>
      </c>
      <c r="FM130" s="141">
        <v>3</v>
      </c>
      <c r="FN130" s="141">
        <v>3.33</v>
      </c>
      <c r="FO130" s="141">
        <v>3</v>
      </c>
      <c r="FP130" s="141">
        <f>LN(FL130/FN130)</f>
        <v>-2.4317307650706357E-2</v>
      </c>
      <c r="FQ130" s="141">
        <f>(FM130+FO130)/(FM130*FO130)</f>
        <v>0.66666666666666663</v>
      </c>
      <c r="FR130" s="141">
        <v>30</v>
      </c>
      <c r="FS130" s="141">
        <v>3</v>
      </c>
      <c r="FT130" s="141">
        <v>27.17</v>
      </c>
      <c r="FU130" s="141">
        <v>3</v>
      </c>
      <c r="FV130" s="141">
        <f>LN(FR130/FT130)</f>
        <v>9.9083958223898913E-2</v>
      </c>
      <c r="FW130" s="141">
        <f>(FS130+FU130)/(FS130*FU130)</f>
        <v>0.66666666666666663</v>
      </c>
      <c r="FX130" s="141">
        <v>31.75</v>
      </c>
      <c r="FY130" s="141">
        <v>3</v>
      </c>
      <c r="FZ130" s="141">
        <v>43</v>
      </c>
      <c r="GA130" s="141">
        <v>3</v>
      </c>
      <c r="GB130" s="141">
        <f>LN(FX130/FZ130)</f>
        <v>-0.30330739035486182</v>
      </c>
      <c r="GC130" s="141">
        <f>(FY130+GA130)/(FY130*GA130)</f>
        <v>0.66666666666666663</v>
      </c>
      <c r="GD130" s="141">
        <v>7.27</v>
      </c>
      <c r="GE130" s="141">
        <v>3</v>
      </c>
      <c r="GF130" s="141">
        <v>9.48</v>
      </c>
      <c r="GG130" s="141">
        <v>3</v>
      </c>
      <c r="GH130" s="141">
        <f>LN(GD130/GF130)</f>
        <v>-0.26542802472150256</v>
      </c>
      <c r="GI130" s="141">
        <f>(GE130+GG130)/(GE130*GG130)</f>
        <v>0.66666666666666663</v>
      </c>
      <c r="JD130" s="141">
        <v>3.4</v>
      </c>
      <c r="JE130" s="141">
        <v>3</v>
      </c>
      <c r="JF130" s="141">
        <v>3.89</v>
      </c>
      <c r="JG130" s="141">
        <v>3</v>
      </c>
      <c r="JH130" s="72">
        <v>-0.13463372600823925</v>
      </c>
      <c r="JI130" s="72">
        <v>0.66666666666666663</v>
      </c>
      <c r="NB130" s="141">
        <v>1.15E-2</v>
      </c>
      <c r="NC130" s="141">
        <v>3</v>
      </c>
      <c r="ND130" s="141">
        <v>0.02</v>
      </c>
      <c r="NE130" s="141">
        <v>3</v>
      </c>
      <c r="NF130" s="141">
        <f>LN(NB130/ND130)</f>
        <v>-0.55338523818478669</v>
      </c>
      <c r="NG130" s="141">
        <f>(NC130+NE130)/(NC130*NE130)</f>
        <v>0.66666666666666663</v>
      </c>
      <c r="NH130" s="141">
        <v>245.64</v>
      </c>
      <c r="NI130" s="141">
        <v>3</v>
      </c>
      <c r="NJ130" s="141">
        <v>111.11</v>
      </c>
      <c r="NK130" s="141">
        <v>3</v>
      </c>
      <c r="NL130" s="141">
        <f>LN(NH130/NJ130)</f>
        <v>0.79334634786528113</v>
      </c>
      <c r="NM130" s="141">
        <f>(NI130+NK130)/(NI130*NK130)</f>
        <v>0.66666666666666663</v>
      </c>
      <c r="NN130" s="141">
        <v>0.41</v>
      </c>
      <c r="NO130" s="141">
        <v>3</v>
      </c>
      <c r="NP130" s="141">
        <v>0.77</v>
      </c>
      <c r="NQ130" s="141">
        <v>3</v>
      </c>
      <c r="NR130" s="141">
        <f>LN(NN130/NP130)</f>
        <v>-0.63023335514937617</v>
      </c>
      <c r="NS130" s="141">
        <f>(NO130+NQ130)/(NO130*NQ130)</f>
        <v>0.66666666666666663</v>
      </c>
    </row>
    <row r="131" spans="1:383" s="91" customFormat="1">
      <c r="A131" s="87">
        <v>127</v>
      </c>
      <c r="B131" s="92" t="s">
        <v>103</v>
      </c>
      <c r="C131" s="89" t="s">
        <v>104</v>
      </c>
      <c r="D131" s="92">
        <v>1</v>
      </c>
      <c r="E131" s="88" t="s">
        <v>34</v>
      </c>
      <c r="F131" s="96" t="s">
        <v>105</v>
      </c>
      <c r="G131" s="88" t="s">
        <v>36</v>
      </c>
      <c r="H131" s="96" t="s">
        <v>48</v>
      </c>
      <c r="I131" s="88" t="s">
        <v>36</v>
      </c>
      <c r="J131" s="88" t="s">
        <v>49</v>
      </c>
      <c r="K131" s="93"/>
      <c r="L131" s="92"/>
      <c r="M131" s="93"/>
      <c r="N131" s="93"/>
      <c r="O131" s="93"/>
      <c r="P131" s="93"/>
      <c r="Q131" s="93"/>
      <c r="R131" s="93"/>
      <c r="S131" s="93" t="s">
        <v>39</v>
      </c>
      <c r="T131" s="93" t="s">
        <v>39</v>
      </c>
      <c r="U131" s="93"/>
      <c r="V131" s="93" t="s">
        <v>413</v>
      </c>
      <c r="W131" s="93" t="s">
        <v>73</v>
      </c>
      <c r="X131" s="93"/>
      <c r="Y131" s="93"/>
      <c r="Z131" s="93"/>
      <c r="AA131" s="93"/>
      <c r="AB131" s="93"/>
      <c r="AC131" s="93"/>
      <c r="AD131" s="93"/>
      <c r="AE131" s="93"/>
      <c r="AF131" s="93"/>
      <c r="AG131" s="93"/>
      <c r="AH131" s="93"/>
      <c r="AI131" s="93"/>
      <c r="AJ131" s="88"/>
      <c r="AK131" s="88"/>
      <c r="AL131" s="88"/>
      <c r="AM131" s="88"/>
      <c r="AN131" s="88"/>
      <c r="AO131" s="88"/>
      <c r="AP131" s="93">
        <v>99.183673469387799</v>
      </c>
      <c r="AQ131" s="106">
        <v>100</v>
      </c>
      <c r="AR131" s="93">
        <v>97.959183673469397</v>
      </c>
      <c r="AS131" s="93">
        <v>100</v>
      </c>
      <c r="AT131" s="106">
        <v>1.24225199985575E-2</v>
      </c>
      <c r="AU131" s="93">
        <v>0.02</v>
      </c>
      <c r="AW131" s="93"/>
      <c r="AX131" s="93"/>
      <c r="AY131" s="93"/>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row>
    <row r="132" spans="1:383">
      <c r="A132" s="31">
        <v>128</v>
      </c>
      <c r="B132" s="141" t="s">
        <v>103</v>
      </c>
      <c r="C132" s="36" t="s">
        <v>104</v>
      </c>
      <c r="D132" s="141">
        <v>1</v>
      </c>
      <c r="E132" s="28" t="s">
        <v>34</v>
      </c>
      <c r="F132" s="37" t="s">
        <v>105</v>
      </c>
      <c r="G132" s="28" t="s">
        <v>36</v>
      </c>
      <c r="H132" s="37" t="s">
        <v>48</v>
      </c>
      <c r="I132" s="28" t="s">
        <v>36</v>
      </c>
      <c r="J132" s="28" t="s">
        <v>49</v>
      </c>
      <c r="K132" s="30"/>
      <c r="L132" s="141"/>
      <c r="M132" s="30"/>
      <c r="N132" s="30"/>
      <c r="O132" s="30"/>
      <c r="P132" s="30"/>
      <c r="Q132" s="30"/>
      <c r="R132" s="30"/>
      <c r="S132" s="30" t="s">
        <v>445</v>
      </c>
      <c r="T132" s="30" t="s">
        <v>77</v>
      </c>
      <c r="U132" s="30" t="s">
        <v>520</v>
      </c>
      <c r="V132" s="30" t="s">
        <v>413</v>
      </c>
      <c r="W132" s="30" t="s">
        <v>73</v>
      </c>
      <c r="X132" s="30"/>
      <c r="Y132" s="30"/>
      <c r="Z132" s="30"/>
      <c r="AA132" s="30"/>
      <c r="AB132" s="30"/>
      <c r="AC132" s="30"/>
      <c r="AD132" s="30"/>
      <c r="AE132" s="30"/>
      <c r="AF132" s="30"/>
      <c r="AG132" s="30"/>
      <c r="AH132" s="30"/>
      <c r="AI132" s="30"/>
      <c r="AJ132" s="28"/>
      <c r="AK132" s="28"/>
      <c r="AL132" s="28"/>
      <c r="AM132" s="28"/>
      <c r="AN132" s="28"/>
      <c r="AO132" s="28"/>
      <c r="AP132" s="30">
        <v>98.693877551020407</v>
      </c>
      <c r="AQ132" s="54">
        <v>100</v>
      </c>
      <c r="AR132" s="30">
        <v>97.469387755102005</v>
      </c>
      <c r="AS132" s="30">
        <v>100</v>
      </c>
      <c r="AT132" s="54">
        <v>1.2484556662245714E-2</v>
      </c>
      <c r="AU132" s="30">
        <v>0.02</v>
      </c>
      <c r="AW132" s="30"/>
      <c r="AX132" s="30"/>
      <c r="AY132" s="30"/>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row>
    <row r="133" spans="1:383">
      <c r="A133" s="31">
        <v>129</v>
      </c>
      <c r="B133" s="141" t="s">
        <v>103</v>
      </c>
      <c r="C133" s="36" t="s">
        <v>104</v>
      </c>
      <c r="D133" s="141">
        <v>1</v>
      </c>
      <c r="E133" s="28" t="s">
        <v>34</v>
      </c>
      <c r="F133" s="37" t="s">
        <v>105</v>
      </c>
      <c r="G133" s="28" t="s">
        <v>36</v>
      </c>
      <c r="H133" s="37" t="s">
        <v>48</v>
      </c>
      <c r="I133" s="28" t="s">
        <v>36</v>
      </c>
      <c r="J133" s="28" t="s">
        <v>49</v>
      </c>
      <c r="K133" s="30"/>
      <c r="L133" s="141"/>
      <c r="M133" s="30"/>
      <c r="N133" s="30"/>
      <c r="O133" s="30"/>
      <c r="P133" s="30"/>
      <c r="Q133" s="30"/>
      <c r="R133" s="30"/>
      <c r="S133" s="30" t="s">
        <v>447</v>
      </c>
      <c r="T133" s="30" t="s">
        <v>77</v>
      </c>
      <c r="U133" s="30" t="s">
        <v>40</v>
      </c>
      <c r="V133" s="30" t="s">
        <v>413</v>
      </c>
      <c r="W133" s="30" t="s">
        <v>73</v>
      </c>
      <c r="X133" s="30"/>
      <c r="Y133" s="30"/>
      <c r="Z133" s="30"/>
      <c r="AA133" s="30"/>
      <c r="AB133" s="30"/>
      <c r="AC133" s="30"/>
      <c r="AD133" s="30"/>
      <c r="AE133" s="30"/>
      <c r="AF133" s="30"/>
      <c r="AG133" s="30"/>
      <c r="AH133" s="30"/>
      <c r="AI133" s="30"/>
      <c r="AJ133" s="28"/>
      <c r="AK133" s="28"/>
      <c r="AL133" s="28"/>
      <c r="AM133" s="28"/>
      <c r="AN133" s="28"/>
      <c r="AO133" s="28"/>
      <c r="AP133" s="30">
        <v>56.326530612244902</v>
      </c>
      <c r="AQ133" s="54">
        <v>100</v>
      </c>
      <c r="AR133" s="30">
        <v>38.6938775510204</v>
      </c>
      <c r="AS133" s="30">
        <v>100</v>
      </c>
      <c r="AT133" s="54">
        <v>0.37548427589622885</v>
      </c>
      <c r="AU133" s="30">
        <v>0.02</v>
      </c>
      <c r="AW133" s="30"/>
      <c r="AX133" s="30"/>
      <c r="AY133" s="30"/>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row>
    <row r="134" spans="1:383">
      <c r="A134" s="31">
        <v>130</v>
      </c>
      <c r="B134" s="141" t="s">
        <v>103</v>
      </c>
      <c r="C134" s="36" t="s">
        <v>104</v>
      </c>
      <c r="D134" s="141">
        <v>1</v>
      </c>
      <c r="E134" s="28" t="s">
        <v>34</v>
      </c>
      <c r="F134" s="37" t="s">
        <v>105</v>
      </c>
      <c r="G134" s="28" t="s">
        <v>36</v>
      </c>
      <c r="H134" s="37" t="s">
        <v>48</v>
      </c>
      <c r="I134" s="28" t="s">
        <v>36</v>
      </c>
      <c r="J134" s="28" t="s">
        <v>49</v>
      </c>
      <c r="K134" s="30"/>
      <c r="L134" s="141"/>
      <c r="M134" s="30"/>
      <c r="N134" s="30"/>
      <c r="O134" s="30"/>
      <c r="P134" s="30"/>
      <c r="Q134" s="30"/>
      <c r="R134" s="30"/>
      <c r="S134" s="30" t="s">
        <v>446</v>
      </c>
      <c r="T134" s="30" t="s">
        <v>77</v>
      </c>
      <c r="U134" s="30" t="s">
        <v>40</v>
      </c>
      <c r="V134" s="30" t="s">
        <v>413</v>
      </c>
      <c r="W134" s="30" t="s">
        <v>73</v>
      </c>
      <c r="X134" s="30"/>
      <c r="Y134" s="30"/>
      <c r="Z134" s="30"/>
      <c r="AA134" s="30"/>
      <c r="AB134" s="30"/>
      <c r="AC134" s="30"/>
      <c r="AD134" s="30"/>
      <c r="AE134" s="30"/>
      <c r="AF134" s="30"/>
      <c r="AG134" s="30"/>
      <c r="AH134" s="30"/>
      <c r="AI134" s="30"/>
      <c r="AJ134" s="28"/>
      <c r="AK134" s="28"/>
      <c r="AL134" s="28"/>
      <c r="AM134" s="28"/>
      <c r="AN134" s="28"/>
      <c r="AO134" s="28"/>
      <c r="AP134" s="30">
        <v>15.6734693877551</v>
      </c>
      <c r="AQ134" s="54">
        <v>100</v>
      </c>
      <c r="AR134" s="30">
        <v>5.3877551020408196</v>
      </c>
      <c r="AS134" s="30">
        <v>100</v>
      </c>
      <c r="AT134" s="54">
        <v>1.0678406300013552</v>
      </c>
      <c r="AU134" s="30">
        <v>0.02</v>
      </c>
      <c r="AW134" s="30"/>
      <c r="AX134" s="30"/>
      <c r="AY134" s="30"/>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row>
    <row r="135" spans="1:383" s="91" customFormat="1">
      <c r="A135" s="87">
        <v>131</v>
      </c>
      <c r="B135" s="92" t="s">
        <v>106</v>
      </c>
      <c r="C135" s="89" t="s">
        <v>107</v>
      </c>
      <c r="D135" s="92">
        <v>1</v>
      </c>
      <c r="E135" s="88" t="s">
        <v>34</v>
      </c>
      <c r="F135" s="96" t="s">
        <v>108</v>
      </c>
      <c r="G135" s="88" t="s">
        <v>36</v>
      </c>
      <c r="H135" s="90" t="s">
        <v>109</v>
      </c>
      <c r="I135" s="88" t="s">
        <v>36</v>
      </c>
      <c r="J135" s="88" t="s">
        <v>49</v>
      </c>
      <c r="K135" s="93"/>
      <c r="L135" s="92"/>
      <c r="M135" s="93"/>
      <c r="N135" s="93"/>
      <c r="O135" s="93"/>
      <c r="P135" s="93"/>
      <c r="Q135" s="93"/>
      <c r="R135" s="93"/>
      <c r="S135" s="93" t="s">
        <v>39</v>
      </c>
      <c r="T135" s="93" t="s">
        <v>39</v>
      </c>
      <c r="U135" s="93"/>
      <c r="V135" s="93" t="s">
        <v>417</v>
      </c>
      <c r="W135" s="92" t="s">
        <v>407</v>
      </c>
      <c r="X135" s="93"/>
      <c r="Y135" s="93"/>
      <c r="Z135" s="93"/>
      <c r="AA135" s="93"/>
      <c r="AB135" s="93"/>
      <c r="AC135" s="93"/>
      <c r="AD135" s="93"/>
      <c r="AE135" s="93"/>
      <c r="AF135" s="93"/>
      <c r="AG135" s="93"/>
      <c r="AH135" s="93"/>
      <c r="AI135" s="93"/>
      <c r="AJ135" s="88"/>
      <c r="AK135" s="88"/>
      <c r="AL135" s="88"/>
      <c r="AM135" s="88"/>
      <c r="AN135" s="88"/>
      <c r="AO135" s="88"/>
      <c r="AP135" s="93"/>
      <c r="AQ135" s="93"/>
      <c r="AR135" s="102"/>
      <c r="AS135" s="93"/>
      <c r="AT135" s="93"/>
      <c r="AU135" s="88"/>
      <c r="AV135" s="93">
        <v>1.9462809917355399</v>
      </c>
      <c r="AW135" s="93">
        <v>3</v>
      </c>
      <c r="AX135" s="93">
        <v>2.0330578512396702</v>
      </c>
      <c r="AY135" s="93">
        <v>3</v>
      </c>
      <c r="AZ135" s="88">
        <v>-4.3620622475889402E-2</v>
      </c>
      <c r="BA135" s="88">
        <v>0.66666666666666696</v>
      </c>
      <c r="BB135" s="88">
        <v>25.3883495145631</v>
      </c>
      <c r="BC135" s="88">
        <v>3</v>
      </c>
      <c r="BD135" s="88">
        <v>23.5922330097087</v>
      </c>
      <c r="BE135" s="88">
        <v>3</v>
      </c>
      <c r="BF135" s="88">
        <v>7.3372840164430395E-2</v>
      </c>
      <c r="BG135" s="88">
        <v>0.66666666666666696</v>
      </c>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GJ135" s="92">
        <v>0.25996810207336501</v>
      </c>
      <c r="GK135" s="92">
        <v>3</v>
      </c>
      <c r="GL135" s="92">
        <v>0.26076555023923398</v>
      </c>
      <c r="GM135" s="92">
        <v>3</v>
      </c>
      <c r="GN135" s="92">
        <f>LN(GJ135/GL135)</f>
        <v>-3.0627895305447646E-3</v>
      </c>
      <c r="GO135" s="92">
        <f>(GK135+GM135)/(GK135*GM135)</f>
        <v>0.66666666666666663</v>
      </c>
    </row>
    <row r="136" spans="1:383">
      <c r="A136" s="31">
        <v>132</v>
      </c>
      <c r="B136" s="141" t="s">
        <v>106</v>
      </c>
      <c r="C136" s="36" t="s">
        <v>107</v>
      </c>
      <c r="D136" s="141">
        <v>1</v>
      </c>
      <c r="E136" s="28" t="s">
        <v>34</v>
      </c>
      <c r="F136" s="37" t="s">
        <v>108</v>
      </c>
      <c r="G136" s="28" t="s">
        <v>36</v>
      </c>
      <c r="H136" s="33" t="s">
        <v>109</v>
      </c>
      <c r="I136" s="28" t="s">
        <v>36</v>
      </c>
      <c r="J136" s="28" t="s">
        <v>49</v>
      </c>
      <c r="K136" s="30"/>
      <c r="L136" s="141"/>
      <c r="M136" s="30"/>
      <c r="N136" s="30"/>
      <c r="O136" s="30"/>
      <c r="P136" s="30"/>
      <c r="Q136" s="30"/>
      <c r="R136" s="30"/>
      <c r="S136" s="30" t="s">
        <v>445</v>
      </c>
      <c r="T136" s="30" t="s">
        <v>77</v>
      </c>
      <c r="U136" s="30" t="s">
        <v>40</v>
      </c>
      <c r="V136" s="30" t="s">
        <v>416</v>
      </c>
      <c r="W136" s="141" t="s">
        <v>407</v>
      </c>
      <c r="X136" s="30"/>
      <c r="Y136" s="30"/>
      <c r="Z136" s="30"/>
      <c r="AA136" s="30"/>
      <c r="AB136" s="30"/>
      <c r="AC136" s="30"/>
      <c r="AD136" s="30"/>
      <c r="AE136" s="30"/>
      <c r="AF136" s="30"/>
      <c r="AG136" s="30"/>
      <c r="AH136" s="30"/>
      <c r="AI136" s="30"/>
      <c r="AJ136" s="28"/>
      <c r="AK136" s="28"/>
      <c r="AL136" s="28"/>
      <c r="AM136" s="28"/>
      <c r="AN136" s="28"/>
      <c r="AO136" s="28"/>
      <c r="AP136" s="30"/>
      <c r="AQ136" s="30"/>
      <c r="AR136" s="48"/>
      <c r="AS136" s="30"/>
      <c r="AT136" s="30"/>
      <c r="AU136" s="28"/>
      <c r="AV136" s="30">
        <v>1.59504132231405</v>
      </c>
      <c r="AW136" s="30">
        <v>3</v>
      </c>
      <c r="AX136" s="30">
        <v>1.5743801652892599</v>
      </c>
      <c r="AY136" s="30">
        <v>3</v>
      </c>
      <c r="AZ136" s="28">
        <v>1.3037994338127828E-2</v>
      </c>
      <c r="BA136" s="28">
        <v>0.66666666666666663</v>
      </c>
      <c r="BB136" s="28">
        <v>20.631067961165002</v>
      </c>
      <c r="BC136" s="28">
        <v>3</v>
      </c>
      <c r="BD136" s="28">
        <v>20.5339805825243</v>
      </c>
      <c r="BE136" s="28">
        <v>3</v>
      </c>
      <c r="BF136" s="28">
        <v>4.7169898781351093E-3</v>
      </c>
      <c r="BG136" s="28">
        <v>0.66666666666666663</v>
      </c>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GJ136" s="141">
        <v>0.25677830940988799</v>
      </c>
      <c r="GK136" s="141">
        <v>3</v>
      </c>
      <c r="GL136" s="141">
        <v>0.248803827751196</v>
      </c>
      <c r="GM136" s="141">
        <v>3</v>
      </c>
      <c r="GN136" s="141">
        <f t="shared" ref="GN136:GN140" si="13">LN(GJ136/GL136)</f>
        <v>3.1548357734925196E-2</v>
      </c>
      <c r="GO136" s="141">
        <f t="shared" ref="GO136:GO140" si="14">(GK136+GM136)/(GK136*GM136)</f>
        <v>0.66666666666666663</v>
      </c>
    </row>
    <row r="137" spans="1:383">
      <c r="A137" s="31">
        <v>133</v>
      </c>
      <c r="B137" s="141" t="s">
        <v>106</v>
      </c>
      <c r="C137" s="36" t="s">
        <v>107</v>
      </c>
      <c r="D137" s="141">
        <v>1</v>
      </c>
      <c r="E137" s="28" t="s">
        <v>34</v>
      </c>
      <c r="F137" s="37" t="s">
        <v>108</v>
      </c>
      <c r="G137" s="28" t="s">
        <v>36</v>
      </c>
      <c r="H137" s="33" t="s">
        <v>109</v>
      </c>
      <c r="I137" s="28" t="s">
        <v>36</v>
      </c>
      <c r="J137" s="28" t="s">
        <v>49</v>
      </c>
      <c r="K137" s="30"/>
      <c r="L137" s="141"/>
      <c r="M137" s="30"/>
      <c r="N137" s="30"/>
      <c r="O137" s="30"/>
      <c r="P137" s="30"/>
      <c r="Q137" s="30"/>
      <c r="R137" s="30"/>
      <c r="S137" s="30" t="s">
        <v>94</v>
      </c>
      <c r="T137" s="30" t="s">
        <v>77</v>
      </c>
      <c r="U137" s="30" t="s">
        <v>40</v>
      </c>
      <c r="V137" s="30" t="s">
        <v>417</v>
      </c>
      <c r="W137" s="141" t="s">
        <v>407</v>
      </c>
      <c r="X137" s="30"/>
      <c r="Y137" s="30"/>
      <c r="Z137" s="30"/>
      <c r="AA137" s="30"/>
      <c r="AB137" s="30"/>
      <c r="AC137" s="30"/>
      <c r="AD137" s="30"/>
      <c r="AE137" s="30"/>
      <c r="AF137" s="30"/>
      <c r="AG137" s="30"/>
      <c r="AH137" s="30"/>
      <c r="AI137" s="30"/>
      <c r="AJ137" s="28"/>
      <c r="AK137" s="28"/>
      <c r="AL137" s="28"/>
      <c r="AM137" s="28"/>
      <c r="AN137" s="28"/>
      <c r="AO137" s="28"/>
      <c r="AP137" s="30"/>
      <c r="AQ137" s="30"/>
      <c r="AR137" s="48"/>
      <c r="AS137" s="30"/>
      <c r="AT137" s="30"/>
      <c r="AU137" s="28"/>
      <c r="AV137" s="30">
        <v>1.28925619834711</v>
      </c>
      <c r="AW137" s="30">
        <v>3</v>
      </c>
      <c r="AX137" s="30">
        <v>0.88016528925619797</v>
      </c>
      <c r="AY137" s="30">
        <v>3</v>
      </c>
      <c r="AZ137" s="28">
        <v>0.38171102210005969</v>
      </c>
      <c r="BA137" s="28">
        <v>0.66666666666666663</v>
      </c>
      <c r="BB137" s="28">
        <v>19.126213592233</v>
      </c>
      <c r="BC137" s="28">
        <v>3</v>
      </c>
      <c r="BD137" s="28">
        <v>13.5436893203883</v>
      </c>
      <c r="BE137" s="28">
        <v>3</v>
      </c>
      <c r="BF137" s="28">
        <v>0.34513912747657133</v>
      </c>
      <c r="BG137" s="28">
        <v>0.66666666666666663</v>
      </c>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GJ137" s="141">
        <v>0.18979266347687401</v>
      </c>
      <c r="GK137" s="141">
        <v>3</v>
      </c>
      <c r="GL137" s="141">
        <v>0.23205741626794299</v>
      </c>
      <c r="GM137" s="141">
        <v>3</v>
      </c>
      <c r="GN137" s="141">
        <f t="shared" si="13"/>
        <v>-0.20105259350001947</v>
      </c>
      <c r="GO137" s="141">
        <f t="shared" si="14"/>
        <v>0.66666666666666663</v>
      </c>
    </row>
    <row r="138" spans="1:383">
      <c r="A138" s="31">
        <v>134</v>
      </c>
      <c r="B138" s="141" t="s">
        <v>106</v>
      </c>
      <c r="C138" s="36" t="s">
        <v>107</v>
      </c>
      <c r="D138" s="141">
        <v>1</v>
      </c>
      <c r="E138" s="28" t="s">
        <v>34</v>
      </c>
      <c r="F138" s="37" t="s">
        <v>108</v>
      </c>
      <c r="G138" s="28" t="s">
        <v>36</v>
      </c>
      <c r="H138" s="33" t="s">
        <v>109</v>
      </c>
      <c r="I138" s="28" t="s">
        <v>36</v>
      </c>
      <c r="J138" s="28" t="s">
        <v>49</v>
      </c>
      <c r="K138" s="30"/>
      <c r="L138" s="141"/>
      <c r="M138" s="30"/>
      <c r="N138" s="30"/>
      <c r="O138" s="30"/>
      <c r="P138" s="30"/>
      <c r="Q138" s="30"/>
      <c r="R138" s="30"/>
      <c r="S138" s="30" t="s">
        <v>95</v>
      </c>
      <c r="T138" s="30" t="s">
        <v>77</v>
      </c>
      <c r="U138" s="30" t="s">
        <v>40</v>
      </c>
      <c r="V138" s="30" t="s">
        <v>416</v>
      </c>
      <c r="W138" s="141" t="s">
        <v>407</v>
      </c>
      <c r="X138" s="30"/>
      <c r="Y138" s="30"/>
      <c r="Z138" s="30"/>
      <c r="AA138" s="30"/>
      <c r="AB138" s="30"/>
      <c r="AC138" s="30"/>
      <c r="AD138" s="30"/>
      <c r="AE138" s="30"/>
      <c r="AF138" s="30"/>
      <c r="AG138" s="30"/>
      <c r="AH138" s="30"/>
      <c r="AI138" s="30"/>
      <c r="AJ138" s="28"/>
      <c r="AK138" s="28"/>
      <c r="AL138" s="28"/>
      <c r="AM138" s="28"/>
      <c r="AN138" s="28"/>
      <c r="AO138" s="28"/>
      <c r="AP138" s="30"/>
      <c r="AQ138" s="30"/>
      <c r="AR138" s="48"/>
      <c r="AS138" s="30"/>
      <c r="AT138" s="30"/>
      <c r="AU138" s="28"/>
      <c r="AV138" s="30">
        <v>0.97520661157024802</v>
      </c>
      <c r="AW138" s="30">
        <v>3</v>
      </c>
      <c r="AX138" s="30">
        <v>0.64462809917355401</v>
      </c>
      <c r="AY138" s="30">
        <v>3</v>
      </c>
      <c r="AZ138" s="28">
        <v>0.41397579777607268</v>
      </c>
      <c r="BA138" s="28">
        <v>0.66666666666666663</v>
      </c>
      <c r="BB138" s="28">
        <v>15.5339805825243</v>
      </c>
      <c r="BC138" s="28">
        <v>3</v>
      </c>
      <c r="BD138" s="28">
        <v>9.7572815533980606</v>
      </c>
      <c r="BE138" s="28">
        <v>3</v>
      </c>
      <c r="BF138" s="28">
        <v>0.46501608773469805</v>
      </c>
      <c r="BG138" s="28">
        <v>0.66666666666666663</v>
      </c>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GJ138" s="141">
        <v>0.155502392344498</v>
      </c>
      <c r="GK138" s="141">
        <v>3</v>
      </c>
      <c r="GL138" s="141">
        <v>0.23205741626794299</v>
      </c>
      <c r="GM138" s="141">
        <v>3</v>
      </c>
      <c r="GN138" s="141">
        <f t="shared" si="13"/>
        <v>-0.40032370860774497</v>
      </c>
      <c r="GO138" s="141">
        <f t="shared" si="14"/>
        <v>0.66666666666666663</v>
      </c>
    </row>
    <row r="139" spans="1:383">
      <c r="A139" s="31">
        <v>135</v>
      </c>
      <c r="B139" s="141" t="s">
        <v>106</v>
      </c>
      <c r="C139" s="36" t="s">
        <v>107</v>
      </c>
      <c r="D139" s="141">
        <v>1</v>
      </c>
      <c r="E139" s="28" t="s">
        <v>34</v>
      </c>
      <c r="F139" s="37" t="s">
        <v>108</v>
      </c>
      <c r="G139" s="28" t="s">
        <v>36</v>
      </c>
      <c r="H139" s="33" t="s">
        <v>109</v>
      </c>
      <c r="I139" s="28" t="s">
        <v>36</v>
      </c>
      <c r="J139" s="28" t="s">
        <v>49</v>
      </c>
      <c r="K139" s="30"/>
      <c r="L139" s="141"/>
      <c r="M139" s="30"/>
      <c r="N139" s="30"/>
      <c r="O139" s="30"/>
      <c r="P139" s="30"/>
      <c r="Q139" s="30"/>
      <c r="R139" s="30"/>
      <c r="S139" s="30" t="s">
        <v>99</v>
      </c>
      <c r="T139" s="30" t="s">
        <v>77</v>
      </c>
      <c r="U139" s="30" t="s">
        <v>40</v>
      </c>
      <c r="V139" s="30" t="s">
        <v>417</v>
      </c>
      <c r="W139" s="141" t="s">
        <v>407</v>
      </c>
      <c r="X139" s="30"/>
      <c r="Y139" s="30"/>
      <c r="Z139" s="30"/>
      <c r="AA139" s="30"/>
      <c r="AB139" s="30"/>
      <c r="AC139" s="30"/>
      <c r="AD139" s="30"/>
      <c r="AE139" s="30"/>
      <c r="AF139" s="30"/>
      <c r="AG139" s="30"/>
      <c r="AH139" s="30"/>
      <c r="AI139" s="30"/>
      <c r="AJ139" s="28"/>
      <c r="AK139" s="28"/>
      <c r="AL139" s="28"/>
      <c r="AM139" s="28"/>
      <c r="AN139" s="28"/>
      <c r="AO139" s="28"/>
      <c r="AP139" s="30"/>
      <c r="AQ139" s="30"/>
      <c r="AR139" s="48"/>
      <c r="AS139" s="30"/>
      <c r="AT139" s="30"/>
      <c r="AU139" s="28"/>
      <c r="AV139" s="30">
        <v>0.49173553719008301</v>
      </c>
      <c r="AW139" s="30">
        <v>3</v>
      </c>
      <c r="AX139" s="30">
        <v>0.173553719008264</v>
      </c>
      <c r="AY139" s="30">
        <v>3</v>
      </c>
      <c r="AZ139" s="28">
        <v>1.0414538748281645</v>
      </c>
      <c r="BA139" s="28">
        <v>0.66666666666666663</v>
      </c>
      <c r="BB139" s="28">
        <v>7.5242718446601904</v>
      </c>
      <c r="BC139" s="28">
        <v>3</v>
      </c>
      <c r="BD139" s="28">
        <v>3.2038834951456301</v>
      </c>
      <c r="BE139" s="28">
        <v>3</v>
      </c>
      <c r="BF139" s="28">
        <v>0.85377037489282093</v>
      </c>
      <c r="BG139" s="28">
        <v>0.66666666666666663</v>
      </c>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GJ139" s="141">
        <v>0.157894736842105</v>
      </c>
      <c r="GK139" s="141">
        <v>3</v>
      </c>
      <c r="GL139" s="141">
        <v>0.21052631578947401</v>
      </c>
      <c r="GM139" s="141">
        <v>3</v>
      </c>
      <c r="GN139" s="141">
        <f t="shared" si="13"/>
        <v>-0.28768207245178401</v>
      </c>
      <c r="GO139" s="141">
        <f t="shared" si="14"/>
        <v>0.66666666666666663</v>
      </c>
    </row>
    <row r="140" spans="1:383">
      <c r="A140" s="31">
        <v>136</v>
      </c>
      <c r="B140" s="141" t="s">
        <v>106</v>
      </c>
      <c r="C140" s="36" t="s">
        <v>107</v>
      </c>
      <c r="D140" s="141">
        <v>1</v>
      </c>
      <c r="E140" s="28" t="s">
        <v>34</v>
      </c>
      <c r="F140" s="37" t="s">
        <v>108</v>
      </c>
      <c r="G140" s="28" t="s">
        <v>36</v>
      </c>
      <c r="H140" s="33" t="s">
        <v>109</v>
      </c>
      <c r="I140" s="28" t="s">
        <v>36</v>
      </c>
      <c r="J140" s="28" t="s">
        <v>49</v>
      </c>
      <c r="K140" s="30"/>
      <c r="L140" s="141"/>
      <c r="M140" s="30"/>
      <c r="N140" s="30"/>
      <c r="O140" s="30"/>
      <c r="P140" s="30"/>
      <c r="Q140" s="30"/>
      <c r="R140" s="30"/>
      <c r="S140" s="30" t="s">
        <v>110</v>
      </c>
      <c r="T140" s="30" t="s">
        <v>77</v>
      </c>
      <c r="U140" s="30" t="s">
        <v>518</v>
      </c>
      <c r="V140" s="30" t="s">
        <v>417</v>
      </c>
      <c r="W140" s="141" t="s">
        <v>407</v>
      </c>
      <c r="X140" s="30"/>
      <c r="Y140" s="30"/>
      <c r="Z140" s="30"/>
      <c r="AA140" s="30"/>
      <c r="AB140" s="30"/>
      <c r="AC140" s="30"/>
      <c r="AD140" s="30"/>
      <c r="AE140" s="30"/>
      <c r="AF140" s="30"/>
      <c r="AG140" s="30"/>
      <c r="AH140" s="30"/>
      <c r="AI140" s="30"/>
      <c r="AJ140" s="28"/>
      <c r="AK140" s="28"/>
      <c r="AL140" s="28"/>
      <c r="AM140" s="28"/>
      <c r="AN140" s="28"/>
      <c r="AO140" s="28"/>
      <c r="AP140" s="30"/>
      <c r="AQ140" s="30"/>
      <c r="AR140" s="48"/>
      <c r="AS140" s="30"/>
      <c r="AT140" s="30"/>
      <c r="AU140" s="28"/>
      <c r="AV140" s="30">
        <v>0.26033057851239699</v>
      </c>
      <c r="AW140" s="30">
        <v>3</v>
      </c>
      <c r="AX140" s="30">
        <v>9.9173553719008295E-2</v>
      </c>
      <c r="AY140" s="30">
        <v>3</v>
      </c>
      <c r="AZ140" s="28">
        <v>0.96508089604358793</v>
      </c>
      <c r="BA140" s="28">
        <v>0.66666666666666663</v>
      </c>
      <c r="BB140" s="28">
        <v>3.44660194174757</v>
      </c>
      <c r="BC140" s="28">
        <v>3</v>
      </c>
      <c r="BD140" s="28">
        <v>1.74757281553398</v>
      </c>
      <c r="BE140" s="28">
        <v>3</v>
      </c>
      <c r="BF140" s="28">
        <v>0.67916093858520488</v>
      </c>
      <c r="BG140" s="28">
        <v>0.66666666666666663</v>
      </c>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GJ140" s="141">
        <v>0.140350877192982</v>
      </c>
      <c r="GK140" s="141">
        <v>3</v>
      </c>
      <c r="GL140" s="141">
        <v>0.200956937799043</v>
      </c>
      <c r="GM140" s="141">
        <v>3</v>
      </c>
      <c r="GN140" s="141">
        <f t="shared" si="13"/>
        <v>-0.35894509247327444</v>
      </c>
      <c r="GO140" s="141">
        <f t="shared" si="14"/>
        <v>0.66666666666666663</v>
      </c>
    </row>
    <row r="141" spans="1:383">
      <c r="A141" s="31">
        <v>137</v>
      </c>
      <c r="B141" s="141" t="s">
        <v>106</v>
      </c>
      <c r="C141" s="36" t="s">
        <v>107</v>
      </c>
      <c r="D141" s="141">
        <v>1</v>
      </c>
      <c r="E141" s="28" t="s">
        <v>34</v>
      </c>
      <c r="F141" s="37" t="s">
        <v>108</v>
      </c>
      <c r="G141" s="28" t="s">
        <v>36</v>
      </c>
      <c r="H141" s="33" t="s">
        <v>111</v>
      </c>
      <c r="I141" s="28" t="s">
        <v>36</v>
      </c>
      <c r="J141" s="28" t="s">
        <v>49</v>
      </c>
      <c r="K141" s="30"/>
      <c r="L141" s="141"/>
      <c r="M141" s="30"/>
      <c r="N141" s="30"/>
      <c r="O141" s="30"/>
      <c r="P141" s="30"/>
      <c r="Q141" s="30"/>
      <c r="R141" s="30"/>
      <c r="S141" s="30" t="s">
        <v>99</v>
      </c>
      <c r="T141" s="30" t="s">
        <v>77</v>
      </c>
      <c r="U141" s="30" t="s">
        <v>40</v>
      </c>
      <c r="V141" s="30" t="s">
        <v>429</v>
      </c>
      <c r="W141" s="141" t="s">
        <v>407</v>
      </c>
      <c r="X141" s="30"/>
      <c r="Y141" s="30"/>
      <c r="Z141" s="30"/>
      <c r="AA141" s="30"/>
      <c r="AB141" s="30"/>
      <c r="AC141" s="30"/>
      <c r="AD141" s="30"/>
      <c r="AE141" s="30"/>
      <c r="AF141" s="30"/>
      <c r="AG141" s="30"/>
      <c r="AH141" s="30"/>
      <c r="AI141" s="30"/>
      <c r="AJ141" s="28"/>
      <c r="AK141" s="28"/>
      <c r="AL141" s="28"/>
      <c r="AM141" s="28"/>
      <c r="AN141" s="28"/>
      <c r="AO141" s="28"/>
      <c r="AP141" s="30"/>
      <c r="AQ141" s="30"/>
      <c r="AR141" s="48"/>
      <c r="AS141" s="30"/>
      <c r="AT141" s="30"/>
      <c r="AU141" s="28"/>
      <c r="AV141" s="30"/>
      <c r="AW141" s="30"/>
      <c r="AX141" s="30"/>
      <c r="AY141" s="30"/>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v>5.6213333333333303E-2</v>
      </c>
      <c r="CG141" s="28">
        <v>3</v>
      </c>
      <c r="CH141" s="27">
        <v>2.4639999999999999E-2</v>
      </c>
      <c r="CI141" s="28">
        <v>3</v>
      </c>
      <c r="CJ141" s="28">
        <v>0.82478283801956831</v>
      </c>
      <c r="CK141" s="28">
        <v>0.66666666666666663</v>
      </c>
      <c r="CL141" s="28"/>
      <c r="CM141" s="28"/>
      <c r="CN141" s="28"/>
      <c r="CO141" s="28"/>
      <c r="CP141" s="28"/>
      <c r="CQ141" s="28"/>
      <c r="DV141" s="141">
        <v>2.2629310344827598</v>
      </c>
      <c r="DW141" s="141">
        <v>3</v>
      </c>
      <c r="DX141" s="141">
        <v>4.1163793103448301</v>
      </c>
      <c r="DY141" s="141">
        <v>3</v>
      </c>
      <c r="DZ141" s="141">
        <v>-0.59831307788910659</v>
      </c>
      <c r="EA141" s="141">
        <v>0.66666666666666663</v>
      </c>
      <c r="GP141" s="141">
        <v>939.75903614457798</v>
      </c>
      <c r="GQ141" s="141">
        <v>3</v>
      </c>
      <c r="GR141" s="27">
        <v>742.16867469879503</v>
      </c>
      <c r="GS141" s="141">
        <v>3</v>
      </c>
      <c r="GT141" s="72">
        <v>0.23604695615011739</v>
      </c>
      <c r="GU141" s="72">
        <v>0.66666666666666663</v>
      </c>
      <c r="GV141" s="141">
        <v>98.08</v>
      </c>
      <c r="GW141" s="141">
        <v>3</v>
      </c>
      <c r="GX141" s="141">
        <v>59.52</v>
      </c>
      <c r="GY141" s="141">
        <v>3</v>
      </c>
      <c r="GZ141" s="141">
        <v>0.49947108166306475</v>
      </c>
      <c r="HA141" s="141">
        <v>0.66666666666666663</v>
      </c>
      <c r="HB141" s="141">
        <v>5.8879999999999999</v>
      </c>
      <c r="HC141" s="141">
        <v>3</v>
      </c>
      <c r="HD141" s="141">
        <v>3.84</v>
      </c>
      <c r="HE141" s="141">
        <v>3</v>
      </c>
      <c r="HF141" s="141">
        <v>0.42744401482693967</v>
      </c>
      <c r="HG141" s="141">
        <v>0.66666666666666663</v>
      </c>
    </row>
    <row r="142" spans="1:383" s="91" customFormat="1">
      <c r="A142" s="87">
        <v>138</v>
      </c>
      <c r="B142" s="92" t="s">
        <v>112</v>
      </c>
      <c r="C142" s="89" t="s">
        <v>113</v>
      </c>
      <c r="D142" s="92">
        <v>1</v>
      </c>
      <c r="E142" s="88" t="s">
        <v>34</v>
      </c>
      <c r="F142" s="96" t="s">
        <v>114</v>
      </c>
      <c r="G142" s="88" t="s">
        <v>36</v>
      </c>
      <c r="H142" s="90" t="s">
        <v>111</v>
      </c>
      <c r="I142" s="88" t="s">
        <v>36</v>
      </c>
      <c r="J142" s="88" t="s">
        <v>49</v>
      </c>
      <c r="K142" s="93"/>
      <c r="L142" s="92"/>
      <c r="M142" s="93"/>
      <c r="N142" s="93"/>
      <c r="O142" s="93"/>
      <c r="P142" s="93"/>
      <c r="Q142" s="93"/>
      <c r="R142" s="93"/>
      <c r="S142" s="93" t="s">
        <v>92</v>
      </c>
      <c r="T142" s="93" t="s">
        <v>39</v>
      </c>
      <c r="U142" s="93"/>
      <c r="V142" s="93" t="s">
        <v>428</v>
      </c>
      <c r="W142" s="93" t="s">
        <v>406</v>
      </c>
      <c r="X142" s="93"/>
      <c r="Y142" s="93"/>
      <c r="Z142" s="93"/>
      <c r="AA142" s="93"/>
      <c r="AB142" s="93"/>
      <c r="AC142" s="93"/>
      <c r="AD142" s="93"/>
      <c r="AE142" s="93"/>
      <c r="AF142" s="93"/>
      <c r="AG142" s="93"/>
      <c r="AH142" s="93"/>
      <c r="AI142" s="93"/>
      <c r="AJ142" s="88"/>
      <c r="AK142" s="88"/>
      <c r="AL142" s="88"/>
      <c r="AM142" s="88"/>
      <c r="AN142" s="88"/>
      <c r="AO142" s="88"/>
      <c r="AP142" s="93"/>
      <c r="AQ142" s="93"/>
      <c r="AR142" s="102"/>
      <c r="AS142" s="93"/>
      <c r="AT142" s="93"/>
      <c r="AU142" s="88"/>
      <c r="AV142" s="93">
        <v>11.5866667</v>
      </c>
      <c r="AW142" s="93">
        <v>3</v>
      </c>
      <c r="AX142" s="93">
        <v>9.75</v>
      </c>
      <c r="AY142" s="93">
        <v>3</v>
      </c>
      <c r="AZ142" s="88">
        <v>0.172587729596196</v>
      </c>
      <c r="BA142" s="88">
        <v>0.66666666666666696</v>
      </c>
      <c r="BB142" s="92">
        <v>1.9133332999999999</v>
      </c>
      <c r="BC142" s="92">
        <v>3</v>
      </c>
      <c r="BD142" s="92">
        <v>1.51</v>
      </c>
      <c r="BE142" s="92">
        <v>3</v>
      </c>
      <c r="BF142" s="88">
        <v>0.23673725341492899</v>
      </c>
      <c r="BG142" s="88">
        <v>0.66666666666666696</v>
      </c>
      <c r="BH142" s="92">
        <v>1.3466667000000001</v>
      </c>
      <c r="BI142" s="92">
        <v>3</v>
      </c>
      <c r="BJ142" s="92">
        <v>0.77</v>
      </c>
      <c r="BK142" s="92">
        <v>3</v>
      </c>
      <c r="BL142" s="92">
        <f>LN(BH142/BJ142)</f>
        <v>0.55899719219183153</v>
      </c>
      <c r="BM142" s="88">
        <v>0.66666666666666696</v>
      </c>
      <c r="BN142" s="88">
        <v>11.376666699999999</v>
      </c>
      <c r="BO142" s="88">
        <v>3</v>
      </c>
      <c r="BP142" s="92">
        <v>10.130000000000001</v>
      </c>
      <c r="BQ142" s="88">
        <v>3</v>
      </c>
      <c r="BR142" s="88">
        <v>0.116063158919887</v>
      </c>
      <c r="BS142" s="88">
        <v>0.66666666666666696</v>
      </c>
      <c r="BT142" s="88"/>
      <c r="BU142" s="88"/>
      <c r="BV142" s="88"/>
      <c r="BW142" s="88"/>
      <c r="BX142" s="88"/>
      <c r="BY142" s="88"/>
      <c r="BZ142" s="88"/>
      <c r="CA142" s="88"/>
      <c r="CB142" s="88"/>
      <c r="CC142" s="88"/>
      <c r="CD142" s="88"/>
      <c r="CE142" s="88"/>
      <c r="CF142" s="88">
        <v>0.24</v>
      </c>
      <c r="CG142" s="88">
        <v>3</v>
      </c>
      <c r="CH142" s="88">
        <v>0.16</v>
      </c>
      <c r="CI142" s="88">
        <v>3</v>
      </c>
      <c r="CJ142" s="88">
        <v>0.405465108108164</v>
      </c>
      <c r="CK142" s="88">
        <v>0.66666666666666696</v>
      </c>
      <c r="CL142" s="88"/>
      <c r="CM142" s="88"/>
      <c r="CN142" s="88"/>
      <c r="CO142" s="88"/>
      <c r="CP142" s="88"/>
      <c r="CQ142" s="88"/>
      <c r="CR142" s="91">
        <v>2.1166667000000001</v>
      </c>
      <c r="CS142" s="91">
        <v>3</v>
      </c>
      <c r="CT142" s="91">
        <v>2.38</v>
      </c>
      <c r="CU142" s="91">
        <v>3</v>
      </c>
      <c r="CV142" s="91">
        <v>-0.117257947698861</v>
      </c>
      <c r="CW142" s="91">
        <v>0.66666666666666696</v>
      </c>
      <c r="DJ142" s="92">
        <v>0.14399999999999999</v>
      </c>
      <c r="DK142" s="92">
        <v>3</v>
      </c>
      <c r="DL142" s="92">
        <v>0.114</v>
      </c>
      <c r="DM142" s="92">
        <v>3</v>
      </c>
      <c r="DN142" s="91">
        <f>LN(DJ142/DL142)</f>
        <v>0.2336148511815051</v>
      </c>
      <c r="DO142" s="91">
        <f>(DK142+DM142)/(DK142*DM142)</f>
        <v>0.66666666666666663</v>
      </c>
      <c r="DP142" s="92">
        <v>0.10966670000000001</v>
      </c>
      <c r="DQ142" s="92">
        <v>3</v>
      </c>
      <c r="DR142" s="92">
        <v>7.0999999999999994E-2</v>
      </c>
      <c r="DS142" s="92">
        <v>3</v>
      </c>
      <c r="DT142" s="92">
        <f>LN(DP142/DR142)</f>
        <v>0.43476588900726854</v>
      </c>
      <c r="DU142" s="92">
        <f>(DQ142+DS142)/(DQ142*DS142)</f>
        <v>0.66666666666666663</v>
      </c>
      <c r="DV142" s="91">
        <v>1.9966667</v>
      </c>
      <c r="DW142" s="91">
        <v>3</v>
      </c>
      <c r="DX142" s="91">
        <v>1.72</v>
      </c>
      <c r="DY142" s="91">
        <v>3</v>
      </c>
      <c r="DZ142" s="91">
        <v>0.149154849328377</v>
      </c>
      <c r="EA142" s="91">
        <v>0.66666666666666696</v>
      </c>
      <c r="HH142" s="92">
        <v>94.166669999999996</v>
      </c>
      <c r="HI142" s="92">
        <v>3</v>
      </c>
      <c r="HJ142" s="92">
        <v>94.18</v>
      </c>
      <c r="HK142" s="92">
        <v>3</v>
      </c>
      <c r="HL142" s="92">
        <f>LN(HH142/HJ142)</f>
        <v>-1.4154749879320903E-4</v>
      </c>
      <c r="HM142" s="92">
        <f>(HI142+HK142)/(HI142*HK142)</f>
        <v>0.66666666666666663</v>
      </c>
      <c r="HN142" s="92">
        <v>94.156666999999999</v>
      </c>
      <c r="HO142" s="92">
        <v>3</v>
      </c>
      <c r="HP142" s="92">
        <v>94.18</v>
      </c>
      <c r="HQ142" s="92">
        <v>3</v>
      </c>
      <c r="HR142" s="92">
        <f>LN(HN142/HP142)</f>
        <v>-2.47779686144511E-4</v>
      </c>
      <c r="HS142" s="92">
        <f>(HO142+HQ142)/(HO142*HQ142)</f>
        <v>0.66666666666666663</v>
      </c>
    </row>
    <row r="143" spans="1:383">
      <c r="A143" s="31">
        <v>139</v>
      </c>
      <c r="B143" s="141" t="s">
        <v>112</v>
      </c>
      <c r="C143" s="36" t="s">
        <v>113</v>
      </c>
      <c r="D143" s="141">
        <v>1</v>
      </c>
      <c r="E143" s="28" t="s">
        <v>34</v>
      </c>
      <c r="F143" s="37" t="s">
        <v>114</v>
      </c>
      <c r="G143" s="28" t="s">
        <v>36</v>
      </c>
      <c r="H143" s="33" t="s">
        <v>111</v>
      </c>
      <c r="I143" s="28" t="s">
        <v>36</v>
      </c>
      <c r="J143" s="28" t="s">
        <v>49</v>
      </c>
      <c r="K143" s="30"/>
      <c r="L143" s="141"/>
      <c r="M143" s="30"/>
      <c r="N143" s="30"/>
      <c r="O143" s="30"/>
      <c r="P143" s="30"/>
      <c r="Q143" s="30"/>
      <c r="R143" s="30"/>
      <c r="S143" s="30" t="s">
        <v>94</v>
      </c>
      <c r="T143" s="30" t="s">
        <v>77</v>
      </c>
      <c r="U143" s="30" t="s">
        <v>40</v>
      </c>
      <c r="V143" s="30" t="s">
        <v>430</v>
      </c>
      <c r="W143" s="30" t="s">
        <v>406</v>
      </c>
      <c r="X143" s="30"/>
      <c r="Y143" s="30"/>
      <c r="Z143" s="30"/>
      <c r="AA143" s="30"/>
      <c r="AB143" s="30"/>
      <c r="AC143" s="30"/>
      <c r="AD143" s="30"/>
      <c r="AE143" s="30"/>
      <c r="AF143" s="30"/>
      <c r="AG143" s="30"/>
      <c r="AH143" s="30"/>
      <c r="AI143" s="30"/>
      <c r="AJ143" s="28"/>
      <c r="AK143" s="28"/>
      <c r="AL143" s="28"/>
      <c r="AM143" s="28"/>
      <c r="AN143" s="28"/>
      <c r="AO143" s="28"/>
      <c r="AP143" s="30"/>
      <c r="AQ143" s="30"/>
      <c r="AR143" s="48"/>
      <c r="AS143" s="30"/>
      <c r="AT143" s="30"/>
      <c r="AU143" s="28"/>
      <c r="AV143" s="30">
        <v>10.4166667</v>
      </c>
      <c r="AW143" s="30">
        <v>3</v>
      </c>
      <c r="AX143" s="141">
        <v>7.75</v>
      </c>
      <c r="AY143" s="30">
        <v>3</v>
      </c>
      <c r="AZ143" s="28">
        <v>0.29571424734904528</v>
      </c>
      <c r="BA143" s="28">
        <v>0.66666666666666663</v>
      </c>
      <c r="BB143" s="141">
        <v>1.7</v>
      </c>
      <c r="BC143" s="141">
        <v>3</v>
      </c>
      <c r="BD143" s="141">
        <v>1.22</v>
      </c>
      <c r="BE143" s="141">
        <v>3</v>
      </c>
      <c r="BF143" s="28">
        <v>0.3317773923170052</v>
      </c>
      <c r="BG143" s="28">
        <v>0.66666666666666663</v>
      </c>
      <c r="BH143" s="141">
        <v>0.75333329999999998</v>
      </c>
      <c r="BI143" s="141">
        <v>3</v>
      </c>
      <c r="BJ143" s="141">
        <v>0.44</v>
      </c>
      <c r="BK143" s="141">
        <v>3</v>
      </c>
      <c r="BL143" s="141">
        <f t="shared" ref="BL143:BL146" si="15">LN(BH143/BJ143)</f>
        <v>0.53773303243812642</v>
      </c>
      <c r="BM143" s="28">
        <v>0.66666666666666696</v>
      </c>
      <c r="BN143" s="28">
        <v>8.9600000000000009</v>
      </c>
      <c r="BO143" s="28">
        <v>3</v>
      </c>
      <c r="BP143" s="141">
        <v>6.75</v>
      </c>
      <c r="BQ143" s="28">
        <v>3</v>
      </c>
      <c r="BR143" s="28">
        <v>0.28322772210240077</v>
      </c>
      <c r="BS143" s="28">
        <v>0.66666666666666663</v>
      </c>
      <c r="BT143" s="28"/>
      <c r="BU143" s="28"/>
      <c r="BV143" s="28"/>
      <c r="BW143" s="28"/>
      <c r="BX143" s="28"/>
      <c r="BY143" s="28"/>
      <c r="BZ143" s="28"/>
      <c r="CA143" s="28"/>
      <c r="CB143" s="28"/>
      <c r="CC143" s="28"/>
      <c r="CD143" s="28"/>
      <c r="CE143" s="28"/>
      <c r="CF143" s="28">
        <v>1.17</v>
      </c>
      <c r="CG143" s="28">
        <v>3</v>
      </c>
      <c r="CH143" s="28">
        <v>0.47</v>
      </c>
      <c r="CI143" s="28">
        <v>3</v>
      </c>
      <c r="CJ143" s="28">
        <v>0.91202633308769754</v>
      </c>
      <c r="CK143" s="28">
        <v>0.66666666666666663</v>
      </c>
      <c r="CL143" s="28"/>
      <c r="CM143" s="28"/>
      <c r="CN143" s="28"/>
      <c r="CO143" s="28"/>
      <c r="CP143" s="28"/>
      <c r="CQ143" s="28"/>
      <c r="CR143" s="72">
        <v>6.67</v>
      </c>
      <c r="CS143" s="72">
        <v>3</v>
      </c>
      <c r="CT143" s="72">
        <v>4.09</v>
      </c>
      <c r="CU143" s="72">
        <v>3</v>
      </c>
      <c r="CV143" s="72">
        <v>0.48907488987282205</v>
      </c>
      <c r="CW143" s="72">
        <v>0.66666666666666663</v>
      </c>
      <c r="DJ143" s="141">
        <v>9.8333299999999998E-2</v>
      </c>
      <c r="DK143" s="141">
        <v>3</v>
      </c>
      <c r="DL143" s="141">
        <v>7.8E-2</v>
      </c>
      <c r="DM143" s="141">
        <v>3</v>
      </c>
      <c r="DN143" s="72">
        <f t="shared" ref="DN143:DN146" si="16">LN(DJ143/DL143)</f>
        <v>0.23165390199901012</v>
      </c>
      <c r="DO143" s="72">
        <f t="shared" ref="DO143:DO146" si="17">(DK143+DM143)/(DK143*DM143)</f>
        <v>0.66666666666666663</v>
      </c>
      <c r="DP143" s="141">
        <v>5.8999999999999997E-2</v>
      </c>
      <c r="DQ143" s="141">
        <v>3</v>
      </c>
      <c r="DR143" s="141">
        <v>3.1E-2</v>
      </c>
      <c r="DS143" s="141">
        <v>3</v>
      </c>
      <c r="DT143" s="141">
        <f t="shared" ref="DT143:DT146" si="18">LN(DP143/DR143)</f>
        <v>0.6435502394205731</v>
      </c>
      <c r="DU143" s="141">
        <f t="shared" ref="DU143:DU146" si="19">(DQ143+DS143)/(DQ143*DS143)</f>
        <v>0.66666666666666663</v>
      </c>
      <c r="DV143" s="72">
        <v>3.0833330000000001</v>
      </c>
      <c r="DW143" s="72">
        <v>3</v>
      </c>
      <c r="DX143" s="72">
        <v>3.78</v>
      </c>
      <c r="DY143" s="72">
        <v>3</v>
      </c>
      <c r="DZ143" s="72">
        <v>-0.203712854883386</v>
      </c>
      <c r="EA143" s="72">
        <v>0.66666666666666663</v>
      </c>
      <c r="HH143" s="141">
        <v>93.006666699999997</v>
      </c>
      <c r="HI143" s="141">
        <v>3</v>
      </c>
      <c r="HJ143" s="141">
        <v>91.13</v>
      </c>
      <c r="HK143" s="141">
        <v>3</v>
      </c>
      <c r="HL143" s="141">
        <f t="shared" ref="HL143:HL146" si="20">LN(HH143/HJ143)</f>
        <v>2.0384117022214151E-2</v>
      </c>
      <c r="HM143" s="141">
        <f t="shared" ref="HM143:HM146" si="21">(HI143+HK143)/(HI143*HK143)</f>
        <v>0.66666666666666663</v>
      </c>
      <c r="HN143" s="141">
        <v>92.343333000000001</v>
      </c>
      <c r="HO143" s="141">
        <v>3</v>
      </c>
      <c r="HP143" s="141">
        <v>90.24</v>
      </c>
      <c r="HQ143" s="141">
        <v>3</v>
      </c>
      <c r="HR143" s="141">
        <f t="shared" ref="HR143:HR146" si="22">LN(HN143/HP143)</f>
        <v>2.3040723544486705E-2</v>
      </c>
      <c r="HS143" s="141">
        <f t="shared" ref="HS143:HS146" si="23">(HO143+HQ143)/(HO143*HQ143)</f>
        <v>0.66666666666666663</v>
      </c>
    </row>
    <row r="144" spans="1:383">
      <c r="A144" s="31">
        <v>140</v>
      </c>
      <c r="B144" s="141" t="s">
        <v>112</v>
      </c>
      <c r="C144" s="36" t="s">
        <v>113</v>
      </c>
      <c r="D144" s="141">
        <v>1</v>
      </c>
      <c r="E144" s="28" t="s">
        <v>34</v>
      </c>
      <c r="F144" s="37" t="s">
        <v>114</v>
      </c>
      <c r="G144" s="28" t="s">
        <v>36</v>
      </c>
      <c r="H144" s="33" t="s">
        <v>111</v>
      </c>
      <c r="I144" s="28" t="s">
        <v>36</v>
      </c>
      <c r="J144" s="28" t="s">
        <v>49</v>
      </c>
      <c r="K144" s="30"/>
      <c r="L144" s="141"/>
      <c r="M144" s="30"/>
      <c r="N144" s="30"/>
      <c r="O144" s="30"/>
      <c r="P144" s="30"/>
      <c r="Q144" s="30"/>
      <c r="R144" s="30"/>
      <c r="S144" s="30" t="s">
        <v>99</v>
      </c>
      <c r="T144" s="30" t="s">
        <v>77</v>
      </c>
      <c r="U144" s="30" t="s">
        <v>40</v>
      </c>
      <c r="V144" s="30" t="s">
        <v>428</v>
      </c>
      <c r="W144" s="30" t="s">
        <v>406</v>
      </c>
      <c r="X144" s="30"/>
      <c r="Y144" s="30"/>
      <c r="Z144" s="30"/>
      <c r="AA144" s="30"/>
      <c r="AB144" s="30"/>
      <c r="AC144" s="30"/>
      <c r="AD144" s="30"/>
      <c r="AE144" s="30"/>
      <c r="AF144" s="30"/>
      <c r="AG144" s="30"/>
      <c r="AH144" s="30"/>
      <c r="AI144" s="30"/>
      <c r="AJ144" s="28"/>
      <c r="AK144" s="28"/>
      <c r="AL144" s="28"/>
      <c r="AM144" s="28"/>
      <c r="AN144" s="28"/>
      <c r="AO144" s="28"/>
      <c r="AP144" s="30"/>
      <c r="AQ144" s="30"/>
      <c r="AR144" s="48"/>
      <c r="AS144" s="30"/>
      <c r="AT144" s="30"/>
      <c r="AU144" s="28"/>
      <c r="AV144" s="30">
        <v>7.2966667000000003</v>
      </c>
      <c r="AW144" s="30">
        <v>3</v>
      </c>
      <c r="AX144" s="141">
        <v>5.38</v>
      </c>
      <c r="AY144" s="30">
        <v>3</v>
      </c>
      <c r="AZ144" s="28">
        <v>0.30472925326126488</v>
      </c>
      <c r="BA144" s="28">
        <v>0.66666666666666663</v>
      </c>
      <c r="BB144" s="141">
        <v>0.70666669999999998</v>
      </c>
      <c r="BC144" s="141">
        <v>3</v>
      </c>
      <c r="BD144" s="141">
        <v>0.48</v>
      </c>
      <c r="BE144" s="141">
        <v>3</v>
      </c>
      <c r="BF144" s="28">
        <v>0.38677302226582211</v>
      </c>
      <c r="BG144" s="28">
        <v>0.66666666666666663</v>
      </c>
      <c r="BH144" s="141">
        <v>0.47</v>
      </c>
      <c r="BI144" s="141">
        <v>3</v>
      </c>
      <c r="BJ144" s="141">
        <v>0.25</v>
      </c>
      <c r="BK144" s="141">
        <v>3</v>
      </c>
      <c r="BL144" s="141">
        <f t="shared" si="15"/>
        <v>0.63127177684185776</v>
      </c>
      <c r="BM144" s="28">
        <v>0.66666666666666696</v>
      </c>
      <c r="BN144" s="28">
        <v>6.1666667000000004</v>
      </c>
      <c r="BO144" s="28">
        <v>3</v>
      </c>
      <c r="BP144" s="28">
        <v>4.38</v>
      </c>
      <c r="BQ144" s="28">
        <v>3</v>
      </c>
      <c r="BR144" s="28">
        <v>0.34210972443322007</v>
      </c>
      <c r="BS144" s="28">
        <v>0.66666666666666663</v>
      </c>
      <c r="BT144" s="28"/>
      <c r="BU144" s="28"/>
      <c r="BV144" s="28"/>
      <c r="BW144" s="28"/>
      <c r="BX144" s="28"/>
      <c r="BY144" s="28"/>
      <c r="BZ144" s="28"/>
      <c r="CA144" s="28"/>
      <c r="CB144" s="28"/>
      <c r="CC144" s="28"/>
      <c r="CD144" s="28"/>
      <c r="CE144" s="28"/>
      <c r="CF144" s="28">
        <v>1.9266667</v>
      </c>
      <c r="CG144" s="28">
        <v>3</v>
      </c>
      <c r="CH144" s="28">
        <v>1.31</v>
      </c>
      <c r="CI144" s="28">
        <v>3</v>
      </c>
      <c r="CJ144" s="28">
        <v>0.38576427410415404</v>
      </c>
      <c r="CK144" s="28">
        <v>0.66666666666666663</v>
      </c>
      <c r="CL144" s="28"/>
      <c r="CM144" s="28"/>
      <c r="CN144" s="28"/>
      <c r="CO144" s="28"/>
      <c r="CP144" s="28"/>
      <c r="CQ144" s="28"/>
      <c r="CR144" s="72">
        <v>10.853332999999999</v>
      </c>
      <c r="CS144" s="72">
        <v>3</v>
      </c>
      <c r="CT144" s="72">
        <v>7.64</v>
      </c>
      <c r="CU144" s="72">
        <v>3</v>
      </c>
      <c r="CV144" s="72">
        <v>0.35107461857526961</v>
      </c>
      <c r="CW144" s="72">
        <v>0.66666666666666663</v>
      </c>
      <c r="DJ144" s="141">
        <v>6.13333E-2</v>
      </c>
      <c r="DK144" s="141">
        <v>3</v>
      </c>
      <c r="DL144" s="141">
        <v>4.2999999999999997E-2</v>
      </c>
      <c r="DM144" s="141">
        <v>3</v>
      </c>
      <c r="DN144" s="72">
        <f t="shared" si="16"/>
        <v>0.35512280976890498</v>
      </c>
      <c r="DO144" s="72">
        <f t="shared" si="17"/>
        <v>0.66666666666666663</v>
      </c>
      <c r="DP144" s="141">
        <v>3.7666669999999999E-2</v>
      </c>
      <c r="DQ144" s="141">
        <v>3</v>
      </c>
      <c r="DR144" s="141">
        <v>2.5999999999999999E-2</v>
      </c>
      <c r="DS144" s="141">
        <v>3</v>
      </c>
      <c r="DT144" s="141">
        <f t="shared" si="18"/>
        <v>0.37067908051832016</v>
      </c>
      <c r="DU144" s="141">
        <f t="shared" si="19"/>
        <v>0.66666666666666663</v>
      </c>
      <c r="DV144" s="72">
        <v>4.4333330000000002</v>
      </c>
      <c r="DW144" s="72">
        <v>3</v>
      </c>
      <c r="DX144" s="72">
        <v>6.44</v>
      </c>
      <c r="DY144" s="72">
        <v>3</v>
      </c>
      <c r="DZ144" s="72">
        <v>-0.3733768687446366</v>
      </c>
      <c r="EA144" s="72">
        <v>0.66666666666666663</v>
      </c>
      <c r="HH144" s="141">
        <v>90.996667000000002</v>
      </c>
      <c r="HI144" s="141">
        <v>3</v>
      </c>
      <c r="HJ144" s="141">
        <v>88.63</v>
      </c>
      <c r="HK144" s="141">
        <v>3</v>
      </c>
      <c r="HL144" s="141">
        <f t="shared" si="20"/>
        <v>2.6352478722155227E-2</v>
      </c>
      <c r="HM144" s="141">
        <f t="shared" si="21"/>
        <v>0.66666666666666663</v>
      </c>
      <c r="HN144" s="141">
        <v>90.813333</v>
      </c>
      <c r="HO144" s="141">
        <v>3</v>
      </c>
      <c r="HP144" s="141">
        <v>90.87</v>
      </c>
      <c r="HQ144" s="141">
        <v>3</v>
      </c>
      <c r="HR144" s="141">
        <f t="shared" si="22"/>
        <v>-6.2379967278071934E-4</v>
      </c>
      <c r="HS144" s="141">
        <f t="shared" si="23"/>
        <v>0.66666666666666663</v>
      </c>
    </row>
    <row r="145" spans="1:365" s="91" customFormat="1">
      <c r="A145" s="87">
        <v>141</v>
      </c>
      <c r="B145" s="92" t="s">
        <v>112</v>
      </c>
      <c r="C145" s="89" t="s">
        <v>113</v>
      </c>
      <c r="D145" s="92">
        <v>1</v>
      </c>
      <c r="E145" s="88" t="s">
        <v>34</v>
      </c>
      <c r="F145" s="96" t="s">
        <v>114</v>
      </c>
      <c r="G145" s="88" t="s">
        <v>36</v>
      </c>
      <c r="H145" s="90" t="s">
        <v>111</v>
      </c>
      <c r="I145" s="88" t="s">
        <v>36</v>
      </c>
      <c r="J145" s="88" t="s">
        <v>49</v>
      </c>
      <c r="K145" s="93">
        <v>0</v>
      </c>
      <c r="L145" s="92" t="s">
        <v>39</v>
      </c>
      <c r="M145" s="93" t="s">
        <v>413</v>
      </c>
      <c r="N145" s="93"/>
      <c r="O145" s="93"/>
      <c r="P145" s="93"/>
      <c r="Q145" s="93"/>
      <c r="R145" s="93"/>
      <c r="S145" s="93"/>
      <c r="T145" s="93"/>
      <c r="U145" s="93"/>
      <c r="V145" s="93"/>
      <c r="W145" s="93" t="s">
        <v>406</v>
      </c>
      <c r="X145" s="93"/>
      <c r="Y145" s="93"/>
      <c r="Z145" s="93"/>
      <c r="AA145" s="93"/>
      <c r="AB145" s="93"/>
      <c r="AC145" s="93"/>
      <c r="AD145" s="93"/>
      <c r="AE145" s="93"/>
      <c r="AF145" s="93"/>
      <c r="AG145" s="93"/>
      <c r="AH145" s="93"/>
      <c r="AI145" s="93"/>
      <c r="AJ145" s="88"/>
      <c r="AK145" s="88"/>
      <c r="AL145" s="88"/>
      <c r="AM145" s="88"/>
      <c r="AN145" s="88"/>
      <c r="AO145" s="88"/>
      <c r="AP145" s="93"/>
      <c r="AQ145" s="93"/>
      <c r="AR145" s="102"/>
      <c r="AS145" s="93"/>
      <c r="AT145" s="93"/>
      <c r="AU145" s="88"/>
      <c r="AV145" s="93">
        <v>17.22</v>
      </c>
      <c r="AW145" s="93">
        <v>3</v>
      </c>
      <c r="AX145" s="92">
        <v>14.17</v>
      </c>
      <c r="AY145" s="93">
        <v>3</v>
      </c>
      <c r="AZ145" s="88">
        <v>0.19494444529699601</v>
      </c>
      <c r="BA145" s="88">
        <v>0.66666666666666696</v>
      </c>
      <c r="BB145" s="92">
        <v>2.2166667000000002</v>
      </c>
      <c r="BC145" s="92">
        <v>3</v>
      </c>
      <c r="BD145" s="92">
        <v>1.64</v>
      </c>
      <c r="BE145" s="92">
        <v>3</v>
      </c>
      <c r="BF145" s="88">
        <v>0.30130833920113997</v>
      </c>
      <c r="BG145" s="88">
        <v>0.66666666666666696</v>
      </c>
      <c r="BH145" s="92">
        <v>1.0900000000000001</v>
      </c>
      <c r="BI145" s="92">
        <v>3</v>
      </c>
      <c r="BJ145" s="92">
        <v>0.92</v>
      </c>
      <c r="BK145" s="92">
        <v>3</v>
      </c>
      <c r="BL145" s="92">
        <f t="shared" si="15"/>
        <v>0.16955930518010334</v>
      </c>
      <c r="BM145" s="88">
        <v>0.66666666666666696</v>
      </c>
      <c r="BN145" s="88">
        <v>15.386666999999999</v>
      </c>
      <c r="BO145" s="88">
        <v>3</v>
      </c>
      <c r="BP145" s="92">
        <v>13.4</v>
      </c>
      <c r="BQ145" s="88">
        <v>3</v>
      </c>
      <c r="BR145" s="88">
        <v>0.13824664823864699</v>
      </c>
      <c r="BS145" s="88">
        <v>0.66666666666666696</v>
      </c>
      <c r="BT145" s="88"/>
      <c r="BU145" s="88"/>
      <c r="BV145" s="88"/>
      <c r="BW145" s="88"/>
      <c r="BX145" s="88"/>
      <c r="BY145" s="88"/>
      <c r="BZ145" s="88">
        <v>22.15666667</v>
      </c>
      <c r="CA145" s="88">
        <v>3</v>
      </c>
      <c r="CB145" s="88">
        <v>27.05</v>
      </c>
      <c r="CC145" s="88">
        <v>3</v>
      </c>
      <c r="CD145" s="88">
        <v>-0.19954857575666601</v>
      </c>
      <c r="CE145" s="88">
        <v>0.66666666666666696</v>
      </c>
      <c r="CF145" s="88">
        <v>0.46</v>
      </c>
      <c r="CG145" s="88">
        <v>3</v>
      </c>
      <c r="CH145" s="88">
        <v>0.35</v>
      </c>
      <c r="CI145" s="88">
        <v>3</v>
      </c>
      <c r="CJ145" s="88">
        <v>0.273293334999682</v>
      </c>
      <c r="CK145" s="88">
        <v>0.66666666666666696</v>
      </c>
      <c r="CL145" s="88"/>
      <c r="CM145" s="88"/>
      <c r="CN145" s="88"/>
      <c r="CO145" s="88"/>
      <c r="CP145" s="88"/>
      <c r="CQ145" s="88"/>
      <c r="CR145" s="92">
        <v>2.6833333000000001</v>
      </c>
      <c r="CS145" s="92">
        <v>3</v>
      </c>
      <c r="CT145" s="92">
        <v>1.67</v>
      </c>
      <c r="CU145" s="92">
        <v>3</v>
      </c>
      <c r="CV145" s="91">
        <v>0.47423616391133799</v>
      </c>
      <c r="CW145" s="91">
        <v>0.66666666666666696</v>
      </c>
      <c r="DJ145" s="92">
        <v>0.1206667</v>
      </c>
      <c r="DK145" s="92">
        <v>3</v>
      </c>
      <c r="DL145" s="92">
        <v>8.4000000000000005E-2</v>
      </c>
      <c r="DM145" s="92">
        <v>3</v>
      </c>
      <c r="DN145" s="91">
        <f t="shared" si="16"/>
        <v>0.36221540055740348</v>
      </c>
      <c r="DO145" s="91">
        <f t="shared" si="17"/>
        <v>0.66666666666666663</v>
      </c>
      <c r="DP145" s="92">
        <v>7.2333300000000003E-2</v>
      </c>
      <c r="DQ145" s="92">
        <v>3</v>
      </c>
      <c r="DR145" s="92">
        <v>5.6000000000000001E-2</v>
      </c>
      <c r="DS145" s="92">
        <v>3</v>
      </c>
      <c r="DT145" s="92">
        <f t="shared" si="18"/>
        <v>0.25593291330760137</v>
      </c>
      <c r="DU145" s="92">
        <f t="shared" si="19"/>
        <v>0.66666666666666663</v>
      </c>
      <c r="DV145" s="92">
        <v>0.39</v>
      </c>
      <c r="DW145" s="92">
        <v>3</v>
      </c>
      <c r="DX145" s="92">
        <v>0.43</v>
      </c>
      <c r="DY145" s="92">
        <v>3</v>
      </c>
      <c r="DZ145" s="92">
        <v>-9.7638469563915906E-2</v>
      </c>
      <c r="EA145" s="92">
        <v>0.66666666666666696</v>
      </c>
      <c r="HH145" s="92">
        <v>94.413332999999994</v>
      </c>
      <c r="HI145" s="92">
        <v>3</v>
      </c>
      <c r="HJ145" s="92">
        <v>94.8</v>
      </c>
      <c r="HK145" s="92">
        <v>3</v>
      </c>
      <c r="HL145" s="92">
        <f t="shared" si="20"/>
        <v>-4.0871066760874639E-3</v>
      </c>
      <c r="HM145" s="92">
        <f t="shared" si="21"/>
        <v>0.66666666666666663</v>
      </c>
      <c r="HN145" s="92">
        <v>94.126666700000001</v>
      </c>
      <c r="HO145" s="92">
        <v>3</v>
      </c>
      <c r="HP145" s="92">
        <v>93.96</v>
      </c>
      <c r="HQ145" s="92">
        <v>3</v>
      </c>
      <c r="HR145" s="92">
        <f t="shared" si="22"/>
        <v>1.772233476690106E-3</v>
      </c>
      <c r="HS145" s="92">
        <f t="shared" si="23"/>
        <v>0.66666666666666663</v>
      </c>
      <c r="HT145" s="92">
        <v>78.866667000000007</v>
      </c>
      <c r="HU145" s="92">
        <v>3</v>
      </c>
      <c r="HV145" s="92">
        <v>75.849999999999994</v>
      </c>
      <c r="HW145" s="92">
        <v>3</v>
      </c>
      <c r="HX145" s="92">
        <f>LN(HT145/HV145)</f>
        <v>3.9000961308178372E-2</v>
      </c>
      <c r="HY145" s="92">
        <f>(HU145+HW145)/(HU145*HW145)</f>
        <v>0.66666666666666663</v>
      </c>
      <c r="HZ145" s="92">
        <v>35.68</v>
      </c>
      <c r="IA145" s="92">
        <v>3</v>
      </c>
      <c r="IB145" s="92">
        <v>27.41</v>
      </c>
      <c r="IC145" s="92">
        <v>3</v>
      </c>
      <c r="ID145" s="92">
        <f>LN(HZ145/IB145)</f>
        <v>0.26368239739711424</v>
      </c>
      <c r="IE145" s="92">
        <f>(IA145+IC145)/(IA145*IC145)</f>
        <v>0.66666666666666663</v>
      </c>
      <c r="IF145" s="92">
        <v>3.9775910364145699</v>
      </c>
      <c r="IG145" s="92">
        <v>3</v>
      </c>
      <c r="IH145" s="92">
        <v>4.2016806722689104</v>
      </c>
      <c r="II145" s="92">
        <v>3</v>
      </c>
      <c r="IJ145" s="92">
        <v>-5.4808236494994701E-2</v>
      </c>
      <c r="IK145" s="92">
        <v>0.66666666666666696</v>
      </c>
      <c r="IL145" s="92">
        <v>31.950844854070699</v>
      </c>
      <c r="IM145" s="92">
        <v>3</v>
      </c>
      <c r="IN145" s="92">
        <v>30.875576036866399</v>
      </c>
      <c r="IO145" s="92">
        <v>3</v>
      </c>
      <c r="IP145" s="92">
        <v>3.4233171642242197E-2</v>
      </c>
      <c r="IQ145" s="92">
        <v>0.66666666666666696</v>
      </c>
    </row>
    <row r="146" spans="1:365">
      <c r="A146" s="31">
        <v>142</v>
      </c>
      <c r="B146" s="141" t="s">
        <v>112</v>
      </c>
      <c r="C146" s="36" t="s">
        <v>113</v>
      </c>
      <c r="D146" s="141">
        <v>1</v>
      </c>
      <c r="E146" s="28" t="s">
        <v>34</v>
      </c>
      <c r="F146" s="37" t="s">
        <v>114</v>
      </c>
      <c r="G146" s="28" t="s">
        <v>36</v>
      </c>
      <c r="H146" s="33" t="s">
        <v>111</v>
      </c>
      <c r="I146" s="28" t="s">
        <v>36</v>
      </c>
      <c r="J146" s="28" t="s">
        <v>49</v>
      </c>
      <c r="K146" s="49">
        <v>0.1</v>
      </c>
      <c r="L146" s="141" t="s">
        <v>78</v>
      </c>
      <c r="M146" s="30" t="s">
        <v>413</v>
      </c>
      <c r="N146" s="30"/>
      <c r="O146" s="30"/>
      <c r="P146" s="30"/>
      <c r="Q146" s="30"/>
      <c r="R146" s="30"/>
      <c r="S146" s="30"/>
      <c r="T146" s="30"/>
      <c r="U146" s="30"/>
      <c r="V146" s="30"/>
      <c r="W146" s="30" t="s">
        <v>406</v>
      </c>
      <c r="X146" s="30"/>
      <c r="Y146" s="30"/>
      <c r="Z146" s="30"/>
      <c r="AA146" s="30"/>
      <c r="AB146" s="30"/>
      <c r="AC146" s="30"/>
      <c r="AD146" s="30"/>
      <c r="AE146" s="30"/>
      <c r="AF146" s="30"/>
      <c r="AG146" s="30"/>
      <c r="AH146" s="30"/>
      <c r="AI146" s="30"/>
      <c r="AJ146" s="28"/>
      <c r="AK146" s="28"/>
      <c r="AL146" s="28"/>
      <c r="AM146" s="28"/>
      <c r="AN146" s="28"/>
      <c r="AO146" s="28"/>
      <c r="AP146" s="30"/>
      <c r="AQ146" s="30"/>
      <c r="AR146" s="48"/>
      <c r="AS146" s="30"/>
      <c r="AT146" s="30"/>
      <c r="AU146" s="28"/>
      <c r="AV146" s="30">
        <v>13.076666700000001</v>
      </c>
      <c r="AW146" s="30">
        <v>3</v>
      </c>
      <c r="AX146" s="141">
        <v>11.33</v>
      </c>
      <c r="AY146" s="30">
        <v>3</v>
      </c>
      <c r="AZ146" s="28">
        <v>0.14337539906250624</v>
      </c>
      <c r="BA146" s="28">
        <v>0.66666666666666663</v>
      </c>
      <c r="BB146" s="141">
        <v>0.52</v>
      </c>
      <c r="BC146" s="141">
        <v>3</v>
      </c>
      <c r="BD146" s="141">
        <v>0.28000000000000003</v>
      </c>
      <c r="BE146" s="141">
        <v>3</v>
      </c>
      <c r="BF146" s="28">
        <v>0.6190392084062234</v>
      </c>
      <c r="BG146" s="28">
        <v>0.66666666666666663</v>
      </c>
      <c r="BH146" s="141">
        <v>0.34666669999999999</v>
      </c>
      <c r="BI146" s="141">
        <v>3</v>
      </c>
      <c r="BJ146" s="141">
        <v>0.31</v>
      </c>
      <c r="BK146" s="141">
        <v>3</v>
      </c>
      <c r="BL146" s="141">
        <f t="shared" si="15"/>
        <v>0.11179150214195828</v>
      </c>
      <c r="BM146" s="28">
        <v>0.66666666666666696</v>
      </c>
      <c r="BN146" s="28">
        <v>6.5</v>
      </c>
      <c r="BO146" s="28">
        <v>3</v>
      </c>
      <c r="BP146" s="141">
        <v>5</v>
      </c>
      <c r="BQ146" s="28">
        <v>3</v>
      </c>
      <c r="BR146" s="28">
        <v>0.26236426446749106</v>
      </c>
      <c r="BS146" s="28">
        <v>0.66666666666666663</v>
      </c>
      <c r="BT146" s="28"/>
      <c r="BU146" s="28"/>
      <c r="BV146" s="28"/>
      <c r="BW146" s="28"/>
      <c r="BX146" s="28"/>
      <c r="BY146" s="28"/>
      <c r="BZ146" s="28">
        <v>53.426666699999998</v>
      </c>
      <c r="CA146" s="28">
        <v>3</v>
      </c>
      <c r="CB146" s="28">
        <v>61.7</v>
      </c>
      <c r="CC146" s="28">
        <v>3</v>
      </c>
      <c r="CD146" s="28">
        <v>-0.14397393318759993</v>
      </c>
      <c r="CE146" s="28">
        <v>0.66666666666666663</v>
      </c>
      <c r="CF146" s="28">
        <v>5.64</v>
      </c>
      <c r="CG146" s="28">
        <v>3</v>
      </c>
      <c r="CH146" s="28">
        <v>1.67</v>
      </c>
      <c r="CI146" s="28">
        <v>3</v>
      </c>
      <c r="CJ146" s="28">
        <v>1.2170604390813038</v>
      </c>
      <c r="CK146" s="28">
        <v>0.66666666666666663</v>
      </c>
      <c r="CL146" s="28"/>
      <c r="CM146" s="28"/>
      <c r="CN146" s="28"/>
      <c r="CO146" s="28"/>
      <c r="CP146" s="28"/>
      <c r="CQ146" s="28"/>
      <c r="CR146" s="141">
        <v>28.053332999999999</v>
      </c>
      <c r="CS146" s="141">
        <v>3</v>
      </c>
      <c r="CT146" s="141">
        <v>13.08</v>
      </c>
      <c r="CU146" s="141">
        <v>3</v>
      </c>
      <c r="CV146" s="72">
        <v>0.76302310241010807</v>
      </c>
      <c r="CW146" s="72">
        <v>0.66666666666666663</v>
      </c>
      <c r="DJ146" s="141">
        <v>7.8333299999999995E-2</v>
      </c>
      <c r="DK146" s="141">
        <v>3</v>
      </c>
      <c r="DL146" s="141">
        <v>4.9000000000000002E-2</v>
      </c>
      <c r="DM146" s="141">
        <v>3</v>
      </c>
      <c r="DN146" s="72">
        <f t="shared" si="16"/>
        <v>0.46915250183341706</v>
      </c>
      <c r="DO146" s="72">
        <f t="shared" si="17"/>
        <v>0.66666666666666663</v>
      </c>
      <c r="DP146" s="141">
        <v>2.8000000000000001E-2</v>
      </c>
      <c r="DQ146" s="141">
        <v>3</v>
      </c>
      <c r="DR146" s="141">
        <v>1.6E-2</v>
      </c>
      <c r="DS146" s="141">
        <v>3</v>
      </c>
      <c r="DT146" s="141">
        <f t="shared" si="18"/>
        <v>0.55961578793542266</v>
      </c>
      <c r="DU146" s="141">
        <f t="shared" si="19"/>
        <v>0.66666666666666663</v>
      </c>
      <c r="DV146" s="141">
        <v>12.0966667</v>
      </c>
      <c r="DW146" s="141">
        <v>3</v>
      </c>
      <c r="DX146" s="141">
        <v>17.739999999999998</v>
      </c>
      <c r="DY146" s="141">
        <v>3</v>
      </c>
      <c r="DZ146" s="141">
        <v>-0.38289204156898393</v>
      </c>
      <c r="EA146" s="141">
        <v>0.66666666666666663</v>
      </c>
      <c r="HH146" s="141">
        <v>86.823333000000005</v>
      </c>
      <c r="HI146" s="141">
        <v>3</v>
      </c>
      <c r="HJ146" s="141">
        <v>82.28</v>
      </c>
      <c r="HK146" s="141">
        <v>3</v>
      </c>
      <c r="HL146" s="141">
        <f t="shared" si="20"/>
        <v>5.3747334121764564E-2</v>
      </c>
      <c r="HM146" s="141">
        <f t="shared" si="21"/>
        <v>0.66666666666666663</v>
      </c>
      <c r="HN146" s="141">
        <v>91.646666999999994</v>
      </c>
      <c r="HO146" s="141">
        <v>3</v>
      </c>
      <c r="HP146" s="141">
        <v>89.32</v>
      </c>
      <c r="HQ146" s="141">
        <v>3</v>
      </c>
      <c r="HR146" s="141">
        <f t="shared" si="22"/>
        <v>2.5715180040364334E-2</v>
      </c>
      <c r="HS146" s="141">
        <f t="shared" si="23"/>
        <v>0.66666666666666663</v>
      </c>
      <c r="HT146" s="141">
        <v>46.613329999999998</v>
      </c>
      <c r="HU146" s="141">
        <v>3</v>
      </c>
      <c r="HV146" s="141">
        <v>36.28</v>
      </c>
      <c r="HW146" s="141">
        <v>3</v>
      </c>
      <c r="HX146" s="141">
        <f>LN(HT146/HV146)</f>
        <v>0.2506199264818797</v>
      </c>
      <c r="HY146" s="141">
        <f>(HU146+HW146)/(HU146*HW146)</f>
        <v>0.66666666666666663</v>
      </c>
      <c r="HZ146" s="141">
        <v>235.64</v>
      </c>
      <c r="IA146" s="141">
        <v>3</v>
      </c>
      <c r="IB146" s="141">
        <v>61.79</v>
      </c>
      <c r="IC146" s="141">
        <v>3</v>
      </c>
      <c r="ID146" s="141">
        <f>LN(HZ146/IB146)</f>
        <v>1.3385636775805982</v>
      </c>
      <c r="IE146" s="141">
        <f>(IA146+IC146)/(IA146*IC146)</f>
        <v>0.66666666666666663</v>
      </c>
      <c r="IF146" s="141">
        <v>9.8879551820728295</v>
      </c>
      <c r="IG146" s="141">
        <v>3</v>
      </c>
      <c r="IH146" s="141">
        <v>13.9495798319328</v>
      </c>
      <c r="II146" s="141">
        <v>3</v>
      </c>
      <c r="IJ146" s="141">
        <f>LN(IF146/IH146)</f>
        <v>-0.34413202009135796</v>
      </c>
      <c r="IK146" s="72">
        <v>0.66666666666666663</v>
      </c>
      <c r="IL146" s="141">
        <v>72.964669738863293</v>
      </c>
      <c r="IM146" s="141">
        <v>3</v>
      </c>
      <c r="IN146" s="141">
        <v>90.322580645161295</v>
      </c>
      <c r="IO146" s="141">
        <v>3</v>
      </c>
      <c r="IP146" s="72">
        <f>LN(IL146/IN146)</f>
        <v>-0.21341214386398563</v>
      </c>
      <c r="IQ146" s="72">
        <v>0.66666666666666663</v>
      </c>
    </row>
    <row r="147" spans="1:365" s="91" customFormat="1">
      <c r="A147" s="87">
        <v>143</v>
      </c>
      <c r="B147" s="92" t="s">
        <v>112</v>
      </c>
      <c r="C147" s="89" t="s">
        <v>113</v>
      </c>
      <c r="D147" s="92">
        <v>1</v>
      </c>
      <c r="E147" s="88" t="s">
        <v>34</v>
      </c>
      <c r="F147" s="96" t="s">
        <v>114</v>
      </c>
      <c r="G147" s="88" t="s">
        <v>36</v>
      </c>
      <c r="H147" s="90" t="s">
        <v>111</v>
      </c>
      <c r="I147" s="88" t="s">
        <v>36</v>
      </c>
      <c r="J147" s="88" t="s">
        <v>49</v>
      </c>
      <c r="K147" s="93" t="s">
        <v>39</v>
      </c>
      <c r="L147" s="92" t="s">
        <v>39</v>
      </c>
      <c r="M147" s="93" t="s">
        <v>50</v>
      </c>
      <c r="N147" s="93"/>
      <c r="O147" s="93"/>
      <c r="P147" s="93"/>
      <c r="Q147" s="93"/>
      <c r="R147" s="93"/>
      <c r="S147" s="93"/>
      <c r="T147" s="93"/>
      <c r="U147" s="93"/>
      <c r="V147" s="93"/>
      <c r="W147" s="93" t="s">
        <v>61</v>
      </c>
      <c r="X147" s="93"/>
      <c r="Y147" s="93"/>
      <c r="Z147" s="93"/>
      <c r="AA147" s="93"/>
      <c r="AB147" s="93"/>
      <c r="AC147" s="93"/>
      <c r="AD147" s="93"/>
      <c r="AE147" s="93"/>
      <c r="AF147" s="93"/>
      <c r="AG147" s="93"/>
      <c r="AH147" s="93"/>
      <c r="AI147" s="93"/>
      <c r="AJ147" s="88"/>
      <c r="AK147" s="88"/>
      <c r="AL147" s="88"/>
      <c r="AM147" s="88"/>
      <c r="AN147" s="88"/>
      <c r="AO147" s="88"/>
      <c r="AP147" s="93"/>
      <c r="AQ147" s="93"/>
      <c r="AR147" s="102"/>
      <c r="AS147" s="93"/>
      <c r="AT147" s="93"/>
      <c r="AU147" s="88"/>
      <c r="AV147" s="93"/>
      <c r="AW147" s="93"/>
      <c r="AX147" s="93"/>
      <c r="AY147" s="93"/>
      <c r="AZ147" s="88"/>
      <c r="BA147" s="88"/>
      <c r="BB147" s="88"/>
      <c r="BC147" s="88"/>
      <c r="BD147" s="88"/>
      <c r="BE147" s="88"/>
      <c r="BF147" s="88"/>
      <c r="BG147" s="88"/>
      <c r="BH147" s="88"/>
      <c r="BI147" s="88"/>
      <c r="BJ147" s="88"/>
      <c r="BK147" s="88"/>
      <c r="BL147" s="88"/>
      <c r="BM147" s="88"/>
      <c r="BN147" s="88"/>
      <c r="BO147" s="88"/>
      <c r="BP147" s="88"/>
      <c r="BQ147" s="88"/>
      <c r="BR147" s="88"/>
      <c r="BS147" s="88"/>
      <c r="BT147" s="93"/>
      <c r="BU147" s="93"/>
      <c r="BV147" s="93"/>
      <c r="BW147" s="93"/>
      <c r="BX147" s="88"/>
      <c r="BY147" s="88"/>
      <c r="BZ147" s="93"/>
      <c r="CA147" s="93"/>
      <c r="CB147" s="93"/>
      <c r="CC147" s="93"/>
      <c r="CD147" s="88"/>
      <c r="CE147" s="88"/>
      <c r="CF147" s="93"/>
      <c r="CG147" s="93"/>
      <c r="CH147" s="93"/>
      <c r="CI147" s="93"/>
      <c r="CJ147" s="88"/>
      <c r="CK147" s="88"/>
      <c r="CL147" s="93"/>
      <c r="CM147" s="93"/>
      <c r="CN147" s="93"/>
      <c r="CO147" s="93"/>
      <c r="CP147" s="88"/>
      <c r="CQ147" s="88"/>
      <c r="CR147" s="88"/>
      <c r="CS147" s="88"/>
      <c r="CT147" s="88"/>
      <c r="CU147" s="88"/>
      <c r="CV147" s="88"/>
      <c r="CW147" s="88"/>
      <c r="CX147" s="88"/>
      <c r="CY147" s="88"/>
      <c r="CZ147" s="88"/>
      <c r="DA147" s="88"/>
      <c r="DB147" s="88"/>
      <c r="DC147" s="88"/>
      <c r="DD147" s="92">
        <v>0.84074074074074101</v>
      </c>
      <c r="DE147" s="92">
        <v>3</v>
      </c>
      <c r="DF147" s="92">
        <v>0.82592592592592595</v>
      </c>
      <c r="DG147" s="92">
        <v>3</v>
      </c>
      <c r="DH147" s="88">
        <f>LN(DD147/DF147)</f>
        <v>1.7778246021284184E-2</v>
      </c>
      <c r="DI147" s="88">
        <f>(DE147+DG147)/(DE147*DG147)</f>
        <v>0.66666666666666663</v>
      </c>
      <c r="DJ147" s="93"/>
      <c r="DK147" s="93"/>
      <c r="DL147" s="93"/>
      <c r="DM147" s="93"/>
      <c r="DN147" s="88"/>
      <c r="DO147" s="88"/>
      <c r="IR147" s="92">
        <v>29.7735849056604</v>
      </c>
      <c r="IS147" s="92">
        <v>3</v>
      </c>
      <c r="IT147" s="92">
        <v>29.710691823899399</v>
      </c>
      <c r="IU147" s="92">
        <v>3</v>
      </c>
      <c r="IV147" s="92">
        <f>LN(IR147/IT147)</f>
        <v>2.1146127566761064E-3</v>
      </c>
      <c r="IW147" s="92">
        <f>(IS147+IU147)/(IS147*IU147)</f>
        <v>0.66666666666666663</v>
      </c>
      <c r="IX147" s="92">
        <v>0.22588235294117601</v>
      </c>
      <c r="IY147" s="92">
        <v>3</v>
      </c>
      <c r="IZ147" s="92">
        <v>0.20294117647058799</v>
      </c>
      <c r="JA147" s="92">
        <v>3</v>
      </c>
      <c r="JB147" s="92">
        <f>LN(IX147/IZ147)</f>
        <v>0.10709813555636631</v>
      </c>
      <c r="JC147" s="92">
        <f>(IY147+JA147)/(IY147*JA147)</f>
        <v>0.66666666666666663</v>
      </c>
      <c r="JD147" s="91">
        <v>10</v>
      </c>
      <c r="JE147" s="91">
        <v>3</v>
      </c>
      <c r="JF147" s="91">
        <v>8.3529411764705905</v>
      </c>
      <c r="JG147" s="91">
        <v>3</v>
      </c>
      <c r="JH147" s="91">
        <v>0.17997137944900099</v>
      </c>
      <c r="JI147" s="91">
        <v>0.66666666666666696</v>
      </c>
      <c r="JJ147" s="92">
        <v>3.37254901960784</v>
      </c>
      <c r="JK147" s="92">
        <v>3</v>
      </c>
      <c r="JL147" s="92">
        <v>3.52941176470588</v>
      </c>
      <c r="JM147" s="92">
        <v>3</v>
      </c>
      <c r="JN147" s="92">
        <f>LN(JJ147/JL147)</f>
        <v>-4.5462374076757635E-2</v>
      </c>
      <c r="JO147" s="92">
        <f>(JK147+JM147)/(JK147*JM147)</f>
        <v>0.66666666666666663</v>
      </c>
      <c r="JP147" s="92">
        <v>2.8086785009861899</v>
      </c>
      <c r="JQ147" s="92">
        <v>3</v>
      </c>
      <c r="JR147" s="92">
        <v>2.8402366863905302</v>
      </c>
      <c r="JS147" s="92">
        <v>3</v>
      </c>
      <c r="JT147" s="92">
        <f>LN(JP147/JR147)</f>
        <v>-1.1173300598125638E-2</v>
      </c>
      <c r="JU147" s="92">
        <f>(JQ147+JS147)/(JQ147*JS147)</f>
        <v>0.66666666666666663</v>
      </c>
      <c r="JV147" s="92">
        <v>0.617933723196881</v>
      </c>
      <c r="JW147" s="92">
        <v>3</v>
      </c>
      <c r="JX147" s="92">
        <v>0.67251461988304095</v>
      </c>
      <c r="JY147" s="92">
        <v>3</v>
      </c>
      <c r="JZ147" s="92">
        <f>LN(JV147/JX147)</f>
        <v>-8.4642643154079322E-2</v>
      </c>
      <c r="KA147" s="92">
        <f>(JW147+JY147)/(JW147*JY147)</f>
        <v>0.66666666666666663</v>
      </c>
      <c r="KB147" s="92">
        <v>82.558139534883693</v>
      </c>
      <c r="KC147" s="92">
        <v>3</v>
      </c>
      <c r="KD147" s="92">
        <v>79.534883720930196</v>
      </c>
      <c r="KE147" s="92">
        <v>3</v>
      </c>
      <c r="KF147" s="92">
        <f>LN(KB147/KD147)</f>
        <v>3.7307052412810827E-2</v>
      </c>
      <c r="KG147" s="92">
        <f>(KC147+KE147)/(KC147*KE147)</f>
        <v>0.66666666666666663</v>
      </c>
      <c r="KH147" s="92">
        <v>0.83159922928709096</v>
      </c>
      <c r="KI147" s="92">
        <v>3</v>
      </c>
      <c r="KJ147" s="92">
        <v>0.91791907514450899</v>
      </c>
      <c r="KK147" s="92">
        <v>3</v>
      </c>
      <c r="KL147" s="92">
        <f>LN(KH147/KJ147)</f>
        <v>-9.8758604097165303E-2</v>
      </c>
      <c r="KM147" s="92">
        <f>(KI147+KK147)/(KI147*KK147)</f>
        <v>0.66666666666666663</v>
      </c>
      <c r="KN147" s="92">
        <v>0.124031007751938</v>
      </c>
      <c r="KO147" s="92">
        <v>3</v>
      </c>
      <c r="KP147" s="92">
        <v>8.7209302325581398E-2</v>
      </c>
      <c r="KQ147" s="92">
        <v>3</v>
      </c>
      <c r="KR147" s="92">
        <f>LN(KN147/KP147)</f>
        <v>0.35222059358935215</v>
      </c>
      <c r="KS147" s="92">
        <f>(KO147+KQ147)/(KO147*KQ147)</f>
        <v>0.66666666666666663</v>
      </c>
      <c r="KT147" s="92">
        <v>3.8315789473684199E-2</v>
      </c>
      <c r="KU147" s="92">
        <v>3</v>
      </c>
      <c r="KV147" s="92">
        <v>3.9421052631578898E-2</v>
      </c>
      <c r="KW147" s="92">
        <v>3</v>
      </c>
      <c r="KX147" s="92">
        <f>LN(KT147/KV147)</f>
        <v>-2.8437935320532598E-2</v>
      </c>
      <c r="KY147" s="92">
        <f>(KU147+KW147)/(KU147*KW147)</f>
        <v>0.66666666666666663</v>
      </c>
      <c r="KZ147" s="92">
        <v>345.744680851064</v>
      </c>
      <c r="LA147" s="92">
        <v>3</v>
      </c>
      <c r="LB147" s="92">
        <v>321.808510638298</v>
      </c>
      <c r="LC147" s="92">
        <v>3</v>
      </c>
      <c r="LD147" s="92">
        <f>LN(KZ147/LB147)</f>
        <v>7.1743904858841509E-2</v>
      </c>
      <c r="LE147" s="92">
        <f>(LA147+LC147)/(LA147*LC147)</f>
        <v>0.66666666666666663</v>
      </c>
      <c r="LF147" s="92">
        <v>0.84288747346072201</v>
      </c>
      <c r="LG147" s="92">
        <v>3</v>
      </c>
      <c r="LH147" s="92">
        <v>0.81528662420382203</v>
      </c>
      <c r="LI147" s="92">
        <v>3</v>
      </c>
      <c r="LJ147" s="92">
        <f>LN(LF147/LH147)</f>
        <v>3.3293728099463196E-2</v>
      </c>
      <c r="LK147" s="92">
        <f>(LG147+LI147)/(LG147*LI147)</f>
        <v>0.66666666666666663</v>
      </c>
      <c r="LL147" s="92">
        <v>0.150802139037433</v>
      </c>
      <c r="LM147" s="92">
        <v>3</v>
      </c>
      <c r="LN147" s="92">
        <v>0.17807486631016001</v>
      </c>
      <c r="LO147" s="92">
        <v>3</v>
      </c>
      <c r="LP147" s="92">
        <f>LN(LL147/LN147)</f>
        <v>-0.16623541904232891</v>
      </c>
      <c r="LQ147" s="92">
        <f>(LM147+LO147)/(LM147*LO147)</f>
        <v>0.66666666666666663</v>
      </c>
    </row>
    <row r="148" spans="1:365" s="91" customFormat="1">
      <c r="A148" s="87">
        <v>144</v>
      </c>
      <c r="B148" s="92" t="s">
        <v>112</v>
      </c>
      <c r="C148" s="89" t="s">
        <v>113</v>
      </c>
      <c r="D148" s="92">
        <v>1</v>
      </c>
      <c r="E148" s="88" t="s">
        <v>34</v>
      </c>
      <c r="F148" s="96" t="s">
        <v>114</v>
      </c>
      <c r="G148" s="88" t="s">
        <v>36</v>
      </c>
      <c r="H148" s="90" t="s">
        <v>111</v>
      </c>
      <c r="I148" s="88" t="s">
        <v>36</v>
      </c>
      <c r="J148" s="88" t="s">
        <v>49</v>
      </c>
      <c r="K148" s="93"/>
      <c r="L148" s="92"/>
      <c r="M148" s="93"/>
      <c r="N148" s="93"/>
      <c r="O148" s="93"/>
      <c r="P148" s="93"/>
      <c r="Q148" s="93"/>
      <c r="R148" s="93"/>
      <c r="S148" s="93" t="s">
        <v>92</v>
      </c>
      <c r="T148" s="93" t="s">
        <v>77</v>
      </c>
      <c r="U148" s="93"/>
      <c r="V148" s="93" t="s">
        <v>415</v>
      </c>
      <c r="W148" s="93" t="s">
        <v>61</v>
      </c>
      <c r="X148" s="93"/>
      <c r="Y148" s="93"/>
      <c r="Z148" s="93"/>
      <c r="AA148" s="93"/>
      <c r="AB148" s="93"/>
      <c r="AC148" s="93"/>
      <c r="AD148" s="93"/>
      <c r="AE148" s="93"/>
      <c r="AF148" s="93"/>
      <c r="AG148" s="93"/>
      <c r="AH148" s="93"/>
      <c r="AI148" s="93"/>
      <c r="AJ148" s="88"/>
      <c r="AK148" s="88"/>
      <c r="AL148" s="88"/>
      <c r="AM148" s="88"/>
      <c r="AN148" s="88"/>
      <c r="AO148" s="88"/>
      <c r="AP148" s="93"/>
      <c r="AQ148" s="93"/>
      <c r="AR148" s="102"/>
      <c r="AS148" s="93"/>
      <c r="AT148" s="93"/>
      <c r="AU148" s="88"/>
      <c r="AV148" s="93"/>
      <c r="AW148" s="93"/>
      <c r="AX148" s="93"/>
      <c r="AY148" s="93"/>
      <c r="AZ148" s="88"/>
      <c r="BA148" s="88"/>
      <c r="BB148" s="88"/>
      <c r="BC148" s="88"/>
      <c r="BD148" s="88"/>
      <c r="BE148" s="88"/>
      <c r="BF148" s="88"/>
      <c r="BG148" s="88"/>
      <c r="BH148" s="88"/>
      <c r="BI148" s="88"/>
      <c r="BJ148" s="88"/>
      <c r="BK148" s="88"/>
      <c r="BL148" s="88"/>
      <c r="BM148" s="88"/>
      <c r="BN148" s="88"/>
      <c r="BO148" s="88"/>
      <c r="BP148" s="88"/>
      <c r="BQ148" s="88"/>
      <c r="BR148" s="88"/>
      <c r="BS148" s="88"/>
      <c r="BT148" s="93"/>
      <c r="BU148" s="93"/>
      <c r="BV148" s="93"/>
      <c r="BW148" s="93"/>
      <c r="BX148" s="88"/>
      <c r="BY148" s="88"/>
      <c r="BZ148" s="93"/>
      <c r="CA148" s="93"/>
      <c r="CB148" s="93"/>
      <c r="CC148" s="93"/>
      <c r="CD148" s="88"/>
      <c r="CE148" s="88"/>
      <c r="CF148" s="93"/>
      <c r="CG148" s="93"/>
      <c r="CH148" s="93"/>
      <c r="CI148" s="93"/>
      <c r="CJ148" s="88"/>
      <c r="CK148" s="88"/>
      <c r="CL148" s="93"/>
      <c r="CM148" s="93"/>
      <c r="CN148" s="93"/>
      <c r="CO148" s="93"/>
      <c r="CP148" s="88"/>
      <c r="CQ148" s="88"/>
      <c r="CR148" s="88"/>
      <c r="CS148" s="88"/>
      <c r="CT148" s="88"/>
      <c r="CU148" s="88"/>
      <c r="CV148" s="88"/>
      <c r="CW148" s="88"/>
      <c r="CX148" s="88"/>
      <c r="CY148" s="88"/>
      <c r="CZ148" s="88"/>
      <c r="DA148" s="88"/>
      <c r="DB148" s="88"/>
      <c r="DC148" s="88"/>
      <c r="DD148" s="92">
        <v>0.84609053497942399</v>
      </c>
      <c r="DE148" s="92">
        <v>3</v>
      </c>
      <c r="DF148" s="92">
        <v>0.82592592592592595</v>
      </c>
      <c r="DG148" s="92">
        <v>3</v>
      </c>
      <c r="DH148" s="88">
        <f t="shared" ref="DH148:DH156" si="24">LN(DD148/DF148)</f>
        <v>2.412127777871775E-2</v>
      </c>
      <c r="DI148" s="88">
        <f t="shared" ref="DI148:DI156" si="25">(DE148+DG148)/(DE148*DG148)</f>
        <v>0.66666666666666663</v>
      </c>
      <c r="DJ148" s="93"/>
      <c r="DK148" s="93"/>
      <c r="DL148" s="93"/>
      <c r="DM148" s="93"/>
      <c r="DN148" s="88"/>
      <c r="DO148" s="88"/>
      <c r="IR148" s="92">
        <v>29.878406708595399</v>
      </c>
      <c r="IS148" s="92">
        <v>3</v>
      </c>
      <c r="IT148" s="92">
        <v>29.899371069182401</v>
      </c>
      <c r="IU148" s="92">
        <v>3</v>
      </c>
      <c r="IV148" s="92">
        <f t="shared" ref="IV148:IV156" si="26">LN(IR148/IT148)</f>
        <v>-7.01409862522195E-4</v>
      </c>
      <c r="IW148" s="92">
        <f t="shared" ref="IW148:IW156" si="27">(IS148+IU148)/(IS148*IU148)</f>
        <v>0.66666666666666663</v>
      </c>
      <c r="IX148" s="92">
        <v>0.22</v>
      </c>
      <c r="IY148" s="92">
        <v>3</v>
      </c>
      <c r="IZ148" s="92">
        <v>0.21</v>
      </c>
      <c r="JA148" s="92">
        <v>3</v>
      </c>
      <c r="JB148" s="92">
        <f t="shared" ref="JB148:JB156" si="28">LN(IX148/IZ148)</f>
        <v>4.6520015634892907E-2</v>
      </c>
      <c r="JC148" s="92">
        <f t="shared" ref="JC148:JC156" si="29">(IY148+JA148)/(IY148*JA148)</f>
        <v>0.66666666666666663</v>
      </c>
      <c r="JD148" s="91">
        <v>10.2745098039216</v>
      </c>
      <c r="JE148" s="91">
        <v>3</v>
      </c>
      <c r="JF148" s="91">
        <v>7.8823529411764701</v>
      </c>
      <c r="JG148" s="91">
        <v>3</v>
      </c>
      <c r="JH148" s="91">
        <v>0.26503959570202401</v>
      </c>
      <c r="JI148" s="91">
        <v>0.66666666666666696</v>
      </c>
      <c r="JJ148" s="92">
        <v>3.2450980392156898</v>
      </c>
      <c r="JK148" s="92">
        <v>3</v>
      </c>
      <c r="JL148" s="92">
        <v>3.1764705882352899</v>
      </c>
      <c r="JM148" s="92">
        <v>3</v>
      </c>
      <c r="JN148" s="92">
        <f t="shared" ref="JN148:JN156" si="30">LN(JJ148/JL148)</f>
        <v>2.1374859584736002E-2</v>
      </c>
      <c r="JO148" s="92">
        <f t="shared" ref="JO148:JO156" si="31">(JK148+JM148)/(JK148*JM148)</f>
        <v>0.66666666666666663</v>
      </c>
      <c r="JP148" s="92">
        <v>4.2603550295858001</v>
      </c>
      <c r="JQ148" s="92">
        <v>3</v>
      </c>
      <c r="JR148" s="92">
        <v>3.6923076923076898</v>
      </c>
      <c r="JS148" s="92">
        <v>3</v>
      </c>
      <c r="JT148" s="92">
        <f t="shared" ref="JT148:JT156" si="32">LN(JP148/JR148)</f>
        <v>0.14310084364067441</v>
      </c>
      <c r="JU148" s="92">
        <f t="shared" ref="JU148:JU156" si="33">(JQ148+JS148)/(JQ148*JS148)</f>
        <v>0.66666666666666663</v>
      </c>
      <c r="JV148" s="92">
        <v>0.58284600389863594</v>
      </c>
      <c r="JW148" s="92">
        <v>3</v>
      </c>
      <c r="JX148" s="92">
        <v>0.67836257309941494</v>
      </c>
      <c r="JY148" s="92">
        <v>3</v>
      </c>
      <c r="JZ148" s="92">
        <f t="shared" ref="JZ148:JZ156" si="34">LN(JV148/JX148)</f>
        <v>-0.1517589063837867</v>
      </c>
      <c r="KA148" s="92">
        <f t="shared" ref="KA148:KA156" si="35">(JW148+JY148)/(JW148*JY148)</f>
        <v>0.66666666666666663</v>
      </c>
      <c r="KB148" s="92">
        <v>80.930232558139494</v>
      </c>
      <c r="KC148" s="92">
        <v>3</v>
      </c>
      <c r="KD148" s="92">
        <v>80.232558139534902</v>
      </c>
      <c r="KE148" s="92">
        <v>3</v>
      </c>
      <c r="KF148" s="92">
        <f t="shared" ref="KF148:KF156" si="36">LN(KB148/KD148)</f>
        <v>8.6580627431138701E-3</v>
      </c>
      <c r="KG148" s="92">
        <f t="shared" ref="KG148:KG156" si="37">(KC148+KE148)/(KC148*KE148)</f>
        <v>0.66666666666666663</v>
      </c>
      <c r="KH148" s="92">
        <v>0.81811175337186903</v>
      </c>
      <c r="KI148" s="92">
        <v>3</v>
      </c>
      <c r="KJ148" s="92">
        <v>0.92196531791907499</v>
      </c>
      <c r="KK148" s="92">
        <v>3</v>
      </c>
      <c r="KL148" s="92">
        <f t="shared" ref="KL148:KL156" si="38">LN(KH148/KJ148)</f>
        <v>-0.11950866162385303</v>
      </c>
      <c r="KM148" s="92">
        <f t="shared" ref="KM148:KM156" si="39">(KI148+KK148)/(KI148*KK148)</f>
        <v>0.66666666666666663</v>
      </c>
      <c r="KN148" s="92">
        <v>0.10658914728682201</v>
      </c>
      <c r="KO148" s="92">
        <v>3</v>
      </c>
      <c r="KP148" s="92">
        <v>6.9767441860465101E-2</v>
      </c>
      <c r="KQ148" s="92">
        <v>3</v>
      </c>
      <c r="KR148" s="92">
        <f t="shared" ref="KR148:KR156" si="40">LN(KN148/KP148)</f>
        <v>0.42381424677636392</v>
      </c>
      <c r="KS148" s="92">
        <f t="shared" ref="KS148:KS156" si="41">(KO148+KQ148)/(KO148*KQ148)</f>
        <v>0.66666666666666663</v>
      </c>
      <c r="KT148" s="92">
        <v>4.1631578947368401E-2</v>
      </c>
      <c r="KU148" s="92">
        <v>3</v>
      </c>
      <c r="KV148" s="92">
        <v>3.7578947368421101E-2</v>
      </c>
      <c r="KW148" s="92">
        <v>3</v>
      </c>
      <c r="KX148" s="92">
        <f t="shared" ref="KX148:KX156" si="42">LN(KT148/KV148)</f>
        <v>0.10241500542806774</v>
      </c>
      <c r="KY148" s="92">
        <f t="shared" ref="KY148:KY156" si="43">(KU148+KW148)/(KU148*KW148)</f>
        <v>0.66666666666666663</v>
      </c>
      <c r="KZ148" s="92">
        <v>325.35460992907798</v>
      </c>
      <c r="LA148" s="92">
        <v>3</v>
      </c>
      <c r="LB148" s="92">
        <v>308.51063829787199</v>
      </c>
      <c r="LC148" s="92">
        <v>3</v>
      </c>
      <c r="LD148" s="92">
        <f t="shared" ref="LD148:LD156" si="44">LN(KZ148/LB148)</f>
        <v>5.3159368280096896E-2</v>
      </c>
      <c r="LE148" s="92">
        <f t="shared" ref="LE148:LE156" si="45">(LA148+LC148)/(LA148*LC148)</f>
        <v>0.66666666666666663</v>
      </c>
      <c r="LF148" s="92">
        <v>0.83651804670912899</v>
      </c>
      <c r="LG148" s="92">
        <v>3</v>
      </c>
      <c r="LH148" s="92">
        <v>0.88535031847133805</v>
      </c>
      <c r="LI148" s="92">
        <v>3</v>
      </c>
      <c r="LJ148" s="92">
        <f t="shared" ref="LJ148:LJ156" si="46">LN(LF148/LH148)</f>
        <v>-5.6735312500868794E-2</v>
      </c>
      <c r="LK148" s="92">
        <f t="shared" ref="LK148:LK156" si="47">(LG148+LI148)/(LG148*LI148)</f>
        <v>0.66666666666666663</v>
      </c>
      <c r="LL148" s="92">
        <v>0.155614973262032</v>
      </c>
      <c r="LM148" s="92">
        <v>3</v>
      </c>
      <c r="LN148" s="92">
        <v>0.105882352941176</v>
      </c>
      <c r="LO148" s="92">
        <v>3</v>
      </c>
      <c r="LP148" s="92">
        <f t="shared" ref="LP148:LP156" si="48">LN(LL148/LN148)</f>
        <v>0.38505623647696124</v>
      </c>
      <c r="LQ148" s="92">
        <f t="shared" ref="LQ148:LQ156" si="49">(LM148+LO148)/(LM148*LO148)</f>
        <v>0.66666666666666663</v>
      </c>
    </row>
    <row r="149" spans="1:365" s="91" customFormat="1">
      <c r="A149" s="87">
        <v>145</v>
      </c>
      <c r="B149" s="92" t="s">
        <v>112</v>
      </c>
      <c r="C149" s="89" t="s">
        <v>113</v>
      </c>
      <c r="D149" s="92">
        <v>1</v>
      </c>
      <c r="E149" s="88" t="s">
        <v>34</v>
      </c>
      <c r="F149" s="96" t="s">
        <v>114</v>
      </c>
      <c r="G149" s="88" t="s">
        <v>36</v>
      </c>
      <c r="H149" s="90" t="s">
        <v>111</v>
      </c>
      <c r="I149" s="88" t="s">
        <v>36</v>
      </c>
      <c r="J149" s="88" t="s">
        <v>49</v>
      </c>
      <c r="K149" s="88" t="s">
        <v>39</v>
      </c>
      <c r="L149" s="92" t="s">
        <v>39</v>
      </c>
      <c r="M149" s="93" t="s">
        <v>418</v>
      </c>
      <c r="N149" s="93"/>
      <c r="O149" s="93"/>
      <c r="P149" s="93"/>
      <c r="Q149" s="93"/>
      <c r="R149" s="93"/>
      <c r="S149" s="93"/>
      <c r="T149" s="93"/>
      <c r="U149" s="93"/>
      <c r="V149" s="93"/>
      <c r="W149" s="93" t="s">
        <v>61</v>
      </c>
      <c r="X149" s="93"/>
      <c r="Y149" s="93"/>
      <c r="Z149" s="93"/>
      <c r="AA149" s="93"/>
      <c r="AB149" s="93"/>
      <c r="AC149" s="93"/>
      <c r="AD149" s="93"/>
      <c r="AE149" s="93"/>
      <c r="AF149" s="93"/>
      <c r="AG149" s="93"/>
      <c r="AH149" s="93"/>
      <c r="AI149" s="93"/>
      <c r="AJ149" s="88"/>
      <c r="AK149" s="88"/>
      <c r="AL149" s="88"/>
      <c r="AM149" s="88"/>
      <c r="AN149" s="88"/>
      <c r="AO149" s="88"/>
      <c r="AP149" s="93"/>
      <c r="AQ149" s="93"/>
      <c r="AR149" s="107"/>
      <c r="AS149" s="93"/>
      <c r="AT149" s="93"/>
      <c r="AU149" s="88"/>
      <c r="AV149" s="93"/>
      <c r="AW149" s="93"/>
      <c r="AX149" s="108"/>
      <c r="AY149" s="93"/>
      <c r="AZ149" s="88"/>
      <c r="BA149" s="88"/>
      <c r="BB149" s="88"/>
      <c r="BC149" s="88"/>
      <c r="BD149" s="88"/>
      <c r="BE149" s="88"/>
      <c r="BF149" s="88"/>
      <c r="BG149" s="88"/>
      <c r="BH149" s="88"/>
      <c r="BI149" s="88"/>
      <c r="BJ149" s="88"/>
      <c r="BK149" s="88"/>
      <c r="BL149" s="88"/>
      <c r="BM149" s="88"/>
      <c r="BN149" s="88"/>
      <c r="BO149" s="88"/>
      <c r="BP149" s="88"/>
      <c r="BQ149" s="88"/>
      <c r="BR149" s="88"/>
      <c r="BS149" s="88"/>
      <c r="BT149" s="93"/>
      <c r="BU149" s="93"/>
      <c r="BV149" s="93"/>
      <c r="BW149" s="93"/>
      <c r="BX149" s="88"/>
      <c r="BY149" s="88"/>
      <c r="BZ149" s="93"/>
      <c r="CA149" s="93"/>
      <c r="CB149" s="93"/>
      <c r="CC149" s="93"/>
      <c r="CD149" s="88"/>
      <c r="CE149" s="88"/>
      <c r="CF149" s="93"/>
      <c r="CG149" s="93"/>
      <c r="CH149" s="93"/>
      <c r="CI149" s="93"/>
      <c r="CJ149" s="88"/>
      <c r="CK149" s="88"/>
      <c r="CL149" s="93"/>
      <c r="CM149" s="93"/>
      <c r="CN149" s="93"/>
      <c r="CO149" s="93"/>
      <c r="CP149" s="88"/>
      <c r="CQ149" s="88"/>
      <c r="CR149" s="88"/>
      <c r="CS149" s="88"/>
      <c r="CT149" s="88"/>
      <c r="CU149" s="88"/>
      <c r="CV149" s="88"/>
      <c r="CW149" s="88"/>
      <c r="CX149" s="88"/>
      <c r="CY149" s="88"/>
      <c r="CZ149" s="88"/>
      <c r="DA149" s="88"/>
      <c r="DB149" s="88"/>
      <c r="DC149" s="88"/>
      <c r="DD149" s="92">
        <v>0.82098765432098797</v>
      </c>
      <c r="DE149" s="92">
        <v>3</v>
      </c>
      <c r="DF149" s="92">
        <v>0.82716049382716095</v>
      </c>
      <c r="DG149" s="92">
        <v>3</v>
      </c>
      <c r="DH149" s="88">
        <f t="shared" si="24"/>
        <v>-7.4906717291577376E-3</v>
      </c>
      <c r="DI149" s="88">
        <f t="shared" si="25"/>
        <v>0.66666666666666663</v>
      </c>
      <c r="DJ149" s="93"/>
      <c r="DK149" s="93"/>
      <c r="DL149" s="93"/>
      <c r="DM149" s="93"/>
      <c r="DN149" s="88"/>
      <c r="DO149" s="88"/>
      <c r="IR149" s="92">
        <v>30.926624737945499</v>
      </c>
      <c r="IS149" s="92">
        <v>3</v>
      </c>
      <c r="IT149" s="92">
        <v>31.031446540880498</v>
      </c>
      <c r="IU149" s="92">
        <v>3</v>
      </c>
      <c r="IV149" s="92">
        <f t="shared" si="26"/>
        <v>-3.3836399610362527E-3</v>
      </c>
      <c r="IW149" s="92">
        <f t="shared" si="27"/>
        <v>0.66666666666666663</v>
      </c>
      <c r="IX149" s="92">
        <v>0.19647058823529401</v>
      </c>
      <c r="IY149" s="92">
        <v>3</v>
      </c>
      <c r="IZ149" s="92">
        <v>0.20117647058823501</v>
      </c>
      <c r="JA149" s="92">
        <v>3</v>
      </c>
      <c r="JB149" s="92">
        <f t="shared" si="28"/>
        <v>-2.366974408590394E-2</v>
      </c>
      <c r="JC149" s="92">
        <f t="shared" si="29"/>
        <v>0.66666666666666663</v>
      </c>
      <c r="JD149" s="91">
        <v>11.960784313725499</v>
      </c>
      <c r="JE149" s="91">
        <v>3</v>
      </c>
      <c r="JF149" s="91">
        <v>12.705882352941201</v>
      </c>
      <c r="JG149" s="91">
        <v>3</v>
      </c>
      <c r="JH149" s="91">
        <v>-6.0431739184918898E-2</v>
      </c>
      <c r="JI149" s="91">
        <v>0.66666666666666696</v>
      </c>
      <c r="JJ149" s="92">
        <v>2.5098039215686301</v>
      </c>
      <c r="JK149" s="92">
        <v>3</v>
      </c>
      <c r="JL149" s="92">
        <v>2.7352941176470602</v>
      </c>
      <c r="JM149" s="92">
        <v>3</v>
      </c>
      <c r="JN149" s="92">
        <f t="shared" si="30"/>
        <v>-8.6034337341802672E-2</v>
      </c>
      <c r="JO149" s="92">
        <f t="shared" si="31"/>
        <v>0.66666666666666663</v>
      </c>
      <c r="JP149" s="92">
        <v>6.5956607495068997</v>
      </c>
      <c r="JQ149" s="92">
        <v>3</v>
      </c>
      <c r="JR149" s="92">
        <v>5.8698224852071004</v>
      </c>
      <c r="JS149" s="92">
        <v>3</v>
      </c>
      <c r="JT149" s="92">
        <f t="shared" si="32"/>
        <v>0.11658757825160926</v>
      </c>
      <c r="JU149" s="92">
        <f t="shared" si="33"/>
        <v>0.66666666666666663</v>
      </c>
      <c r="JV149" s="92">
        <v>0.50682261208576995</v>
      </c>
      <c r="JW149" s="92">
        <v>3</v>
      </c>
      <c r="JX149" s="92">
        <v>0.50877192982456099</v>
      </c>
      <c r="JY149" s="92">
        <v>3</v>
      </c>
      <c r="JZ149" s="92">
        <f t="shared" si="34"/>
        <v>-3.8387763071649327E-3</v>
      </c>
      <c r="KA149" s="92">
        <f t="shared" si="35"/>
        <v>0.66666666666666663</v>
      </c>
      <c r="KB149" s="92">
        <v>64.883720930232499</v>
      </c>
      <c r="KC149" s="92">
        <v>3</v>
      </c>
      <c r="KD149" s="92">
        <v>66.279069767441896</v>
      </c>
      <c r="KE149" s="92">
        <v>3</v>
      </c>
      <c r="KF149" s="92">
        <f t="shared" si="36"/>
        <v>-2.1277398447286325E-2</v>
      </c>
      <c r="KG149" s="92">
        <f t="shared" si="37"/>
        <v>0.66666666666666663</v>
      </c>
      <c r="KH149" s="92">
        <v>0.69267822736030804</v>
      </c>
      <c r="KI149" s="92">
        <v>3</v>
      </c>
      <c r="KJ149" s="92">
        <v>0.719653179190751</v>
      </c>
      <c r="KK149" s="92">
        <v>3</v>
      </c>
      <c r="KL149" s="92">
        <f t="shared" si="38"/>
        <v>-3.8203827411770412E-2</v>
      </c>
      <c r="KM149" s="92">
        <f t="shared" si="39"/>
        <v>0.66666666666666663</v>
      </c>
      <c r="KN149" s="92">
        <v>0.160852713178295</v>
      </c>
      <c r="KO149" s="92">
        <v>3</v>
      </c>
      <c r="KP149" s="92">
        <v>0.122093023255814</v>
      </c>
      <c r="KQ149" s="92">
        <v>3</v>
      </c>
      <c r="KR149" s="92">
        <f t="shared" si="40"/>
        <v>0.27570588140506741</v>
      </c>
      <c r="KS149" s="92">
        <f t="shared" si="41"/>
        <v>0.66666666666666663</v>
      </c>
      <c r="KT149" s="92">
        <v>4.9859649122807E-2</v>
      </c>
      <c r="KU149" s="92">
        <v>3</v>
      </c>
      <c r="KV149" s="92">
        <v>5.2315789473684197E-2</v>
      </c>
      <c r="KW149" s="92">
        <v>3</v>
      </c>
      <c r="KX149" s="92">
        <f t="shared" si="42"/>
        <v>-4.8086186667637906E-2</v>
      </c>
      <c r="KY149" s="92">
        <f t="shared" si="43"/>
        <v>0.66666666666666663</v>
      </c>
      <c r="KZ149" s="92">
        <v>273.936170212766</v>
      </c>
      <c r="LA149" s="92">
        <v>3</v>
      </c>
      <c r="LB149" s="92">
        <v>263.29787234042499</v>
      </c>
      <c r="LC149" s="92">
        <v>3</v>
      </c>
      <c r="LD149" s="92">
        <f t="shared" si="44"/>
        <v>3.9609138095048013E-2</v>
      </c>
      <c r="LE149" s="92">
        <f t="shared" si="45"/>
        <v>0.66666666666666663</v>
      </c>
      <c r="LF149" s="92">
        <v>0.71125265392781301</v>
      </c>
      <c r="LG149" s="92">
        <v>3</v>
      </c>
      <c r="LH149" s="92">
        <v>0.70700636942675199</v>
      </c>
      <c r="LI149" s="92">
        <v>3</v>
      </c>
      <c r="LJ149" s="92">
        <f t="shared" si="46"/>
        <v>5.9880418446218104E-3</v>
      </c>
      <c r="LK149" s="92">
        <f t="shared" si="47"/>
        <v>0.66666666666666663</v>
      </c>
      <c r="LL149" s="92">
        <v>0.28074866310160401</v>
      </c>
      <c r="LM149" s="92">
        <v>3</v>
      </c>
      <c r="LN149" s="92">
        <v>0.28877005347593598</v>
      </c>
      <c r="LO149" s="92">
        <v>3</v>
      </c>
      <c r="LP149" s="92">
        <f t="shared" si="48"/>
        <v>-2.817087696669782E-2</v>
      </c>
      <c r="LQ149" s="92">
        <f t="shared" si="49"/>
        <v>0.66666666666666663</v>
      </c>
    </row>
    <row r="150" spans="1:365">
      <c r="A150" s="31">
        <v>146</v>
      </c>
      <c r="B150" s="141" t="s">
        <v>112</v>
      </c>
      <c r="C150" s="36" t="s">
        <v>113</v>
      </c>
      <c r="D150" s="141">
        <v>1</v>
      </c>
      <c r="E150" s="28" t="s">
        <v>34</v>
      </c>
      <c r="F150" s="37" t="s">
        <v>114</v>
      </c>
      <c r="G150" s="28" t="s">
        <v>36</v>
      </c>
      <c r="H150" s="33" t="s">
        <v>111</v>
      </c>
      <c r="I150" s="28" t="s">
        <v>36</v>
      </c>
      <c r="J150" s="28" t="s">
        <v>49</v>
      </c>
      <c r="N150" s="30"/>
      <c r="O150" s="30"/>
      <c r="P150" s="30"/>
      <c r="Q150" s="30"/>
      <c r="R150" s="30"/>
      <c r="S150" s="30" t="s">
        <v>116</v>
      </c>
      <c r="T150" s="30" t="s">
        <v>77</v>
      </c>
      <c r="U150" s="30" t="s">
        <v>520</v>
      </c>
      <c r="V150" s="30" t="s">
        <v>413</v>
      </c>
      <c r="W150" s="30" t="s">
        <v>61</v>
      </c>
      <c r="X150" s="30"/>
      <c r="Y150" s="30"/>
      <c r="Z150" s="30"/>
      <c r="AA150" s="30"/>
      <c r="AB150" s="30"/>
      <c r="AC150" s="30"/>
      <c r="AD150" s="30"/>
      <c r="AE150" s="30"/>
      <c r="AF150" s="30"/>
      <c r="AG150" s="30"/>
      <c r="AH150" s="30"/>
      <c r="AI150" s="30"/>
      <c r="AJ150" s="28"/>
      <c r="AK150" s="28"/>
      <c r="AL150" s="28"/>
      <c r="AM150" s="28"/>
      <c r="AN150" s="28"/>
      <c r="AO150" s="28"/>
      <c r="AP150" s="30"/>
      <c r="AQ150" s="30"/>
      <c r="AR150" s="55"/>
      <c r="AS150" s="30"/>
      <c r="AT150" s="30"/>
      <c r="AU150" s="28"/>
      <c r="AV150" s="30"/>
      <c r="AW150" s="30"/>
      <c r="AX150" s="56"/>
      <c r="AY150" s="30"/>
      <c r="AZ150" s="28"/>
      <c r="BA150" s="28"/>
      <c r="BB150" s="28"/>
      <c r="BC150" s="28"/>
      <c r="BD150" s="28"/>
      <c r="BE150" s="28"/>
      <c r="BF150" s="28"/>
      <c r="BG150" s="28"/>
      <c r="BH150" s="28"/>
      <c r="BI150" s="28"/>
      <c r="BJ150" s="28"/>
      <c r="BK150" s="28"/>
      <c r="BL150" s="28"/>
      <c r="BM150" s="28"/>
      <c r="BN150" s="28"/>
      <c r="BO150" s="28"/>
      <c r="BP150" s="28"/>
      <c r="BQ150" s="28"/>
      <c r="BR150" s="28"/>
      <c r="BS150" s="28"/>
      <c r="BT150" s="30"/>
      <c r="BU150" s="30"/>
      <c r="BV150" s="30"/>
      <c r="BW150" s="30"/>
      <c r="BX150" s="28"/>
      <c r="BY150" s="28"/>
      <c r="BZ150" s="30"/>
      <c r="CA150" s="30"/>
      <c r="CB150" s="30"/>
      <c r="CC150" s="30"/>
      <c r="CD150" s="28"/>
      <c r="CE150" s="28"/>
      <c r="CF150" s="30"/>
      <c r="CG150" s="30"/>
      <c r="CH150" s="30"/>
      <c r="CI150" s="30"/>
      <c r="CJ150" s="28"/>
      <c r="CK150" s="28"/>
      <c r="CL150" s="30"/>
      <c r="CM150" s="30"/>
      <c r="CN150" s="30"/>
      <c r="CO150" s="30"/>
      <c r="CP150" s="28"/>
      <c r="CQ150" s="28"/>
      <c r="CR150" s="28"/>
      <c r="CS150" s="28"/>
      <c r="CT150" s="28"/>
      <c r="CU150" s="28"/>
      <c r="CV150" s="28"/>
      <c r="CW150" s="28"/>
      <c r="CX150" s="28"/>
      <c r="CY150" s="28"/>
      <c r="CZ150" s="28"/>
      <c r="DA150" s="28"/>
      <c r="DB150" s="28"/>
      <c r="DC150" s="28"/>
      <c r="DD150" s="141">
        <v>0.82386831275720196</v>
      </c>
      <c r="DE150" s="141">
        <v>3</v>
      </c>
      <c r="DF150" s="141">
        <v>0.82592592592592595</v>
      </c>
      <c r="DG150" s="141">
        <v>3</v>
      </c>
      <c r="DH150" s="28">
        <f t="shared" si="24"/>
        <v>-2.4943889211719323E-3</v>
      </c>
      <c r="DI150" s="28">
        <f t="shared" si="25"/>
        <v>0.66666666666666663</v>
      </c>
      <c r="DJ150" s="30"/>
      <c r="DK150" s="30"/>
      <c r="DL150" s="30"/>
      <c r="DM150" s="30"/>
      <c r="DN150" s="28"/>
      <c r="DO150" s="28"/>
      <c r="IR150" s="141">
        <v>30.905660377358501</v>
      </c>
      <c r="IS150" s="141">
        <v>3</v>
      </c>
      <c r="IT150" s="141">
        <v>31.660377358490599</v>
      </c>
      <c r="IU150" s="141">
        <v>3</v>
      </c>
      <c r="IV150" s="141">
        <f t="shared" si="26"/>
        <v>-2.4126622614137418E-2</v>
      </c>
      <c r="IW150" s="141">
        <f t="shared" si="27"/>
        <v>0.66666666666666663</v>
      </c>
      <c r="IX150" s="141">
        <v>0.161176470588235</v>
      </c>
      <c r="IY150" s="141">
        <v>3</v>
      </c>
      <c r="IZ150" s="141">
        <v>0.183529411764706</v>
      </c>
      <c r="JA150" s="141">
        <v>3</v>
      </c>
      <c r="JB150" s="141">
        <f t="shared" si="28"/>
        <v>-0.12987508142141455</v>
      </c>
      <c r="JC150" s="141">
        <f t="shared" si="29"/>
        <v>0.66666666666666663</v>
      </c>
      <c r="JD150" s="141">
        <v>11.5294117647059</v>
      </c>
      <c r="JE150" s="141">
        <v>3</v>
      </c>
      <c r="JF150" s="141">
        <v>12.9411764705882</v>
      </c>
      <c r="JG150" s="141">
        <v>3</v>
      </c>
      <c r="JH150" s="72">
        <v>-0.11551288712183999</v>
      </c>
      <c r="JI150" s="72">
        <v>0.66666666666666663</v>
      </c>
      <c r="JJ150" s="141">
        <v>2.5098039215686301</v>
      </c>
      <c r="JK150" s="141">
        <v>3</v>
      </c>
      <c r="JL150" s="141">
        <v>3.1764705882352899</v>
      </c>
      <c r="JM150" s="141">
        <v>3</v>
      </c>
      <c r="JN150" s="141">
        <f t="shared" si="30"/>
        <v>-0.23556607131276458</v>
      </c>
      <c r="JO150" s="141">
        <f t="shared" si="31"/>
        <v>0.66666666666666663</v>
      </c>
      <c r="JP150" s="141">
        <v>6.5956607495068997</v>
      </c>
      <c r="JQ150" s="141">
        <v>3</v>
      </c>
      <c r="JR150" s="141">
        <v>5.9644970414201204</v>
      </c>
      <c r="JS150" s="141">
        <v>3</v>
      </c>
      <c r="JT150" s="141">
        <f t="shared" si="32"/>
        <v>0.10058723690516781</v>
      </c>
      <c r="JU150" s="141">
        <f t="shared" si="33"/>
        <v>0.66666666666666663</v>
      </c>
      <c r="JV150" s="141">
        <v>0.49902534113060398</v>
      </c>
      <c r="JW150" s="141">
        <v>3</v>
      </c>
      <c r="JX150" s="141">
        <v>0.50877192982456099</v>
      </c>
      <c r="JY150" s="141">
        <v>3</v>
      </c>
      <c r="JZ150" s="141">
        <f t="shared" si="34"/>
        <v>-1.9342962843130761E-2</v>
      </c>
      <c r="KA150" s="141">
        <f t="shared" si="35"/>
        <v>0.66666666666666663</v>
      </c>
      <c r="KB150" s="141">
        <v>59.534883720930203</v>
      </c>
      <c r="KC150" s="141">
        <v>3</v>
      </c>
      <c r="KD150" s="141">
        <v>66.279069767441896</v>
      </c>
      <c r="KE150" s="141">
        <v>3</v>
      </c>
      <c r="KF150" s="141">
        <f t="shared" si="36"/>
        <v>-0.10731173578908915</v>
      </c>
      <c r="KG150" s="141">
        <f t="shared" si="37"/>
        <v>0.66666666666666663</v>
      </c>
      <c r="KH150" s="141">
        <v>0.68458574181117504</v>
      </c>
      <c r="KI150" s="141">
        <v>3</v>
      </c>
      <c r="KJ150" s="141">
        <v>0.719653179190751</v>
      </c>
      <c r="KK150" s="141">
        <v>3</v>
      </c>
      <c r="KL150" s="141">
        <f t="shared" si="38"/>
        <v>-4.9955501545890443E-2</v>
      </c>
      <c r="KM150" s="141">
        <f t="shared" si="39"/>
        <v>0.66666666666666663</v>
      </c>
      <c r="KN150" s="141">
        <v>0.17248062015503901</v>
      </c>
      <c r="KO150" s="141">
        <v>3</v>
      </c>
      <c r="KP150" s="141">
        <v>0.13372093023255799</v>
      </c>
      <c r="KQ150" s="141">
        <v>3</v>
      </c>
      <c r="KR150" s="141">
        <f t="shared" si="40"/>
        <v>0.25452986513488302</v>
      </c>
      <c r="KS150" s="141">
        <f t="shared" si="41"/>
        <v>0.66666666666666663</v>
      </c>
      <c r="KT150" s="141">
        <v>4.7649122807017601E-2</v>
      </c>
      <c r="KU150" s="141">
        <v>3</v>
      </c>
      <c r="KV150" s="141">
        <v>5.3421052631579001E-2</v>
      </c>
      <c r="KW150" s="141">
        <v>3</v>
      </c>
      <c r="KX150" s="141">
        <f t="shared" si="42"/>
        <v>-0.11434069146541048</v>
      </c>
      <c r="KY150" s="141">
        <f t="shared" si="43"/>
        <v>0.66666666666666663</v>
      </c>
      <c r="KZ150" s="141">
        <v>255.31914893617</v>
      </c>
      <c r="LA150" s="141">
        <v>3</v>
      </c>
      <c r="LB150" s="141">
        <v>247.340425531915</v>
      </c>
      <c r="LC150" s="141">
        <v>3</v>
      </c>
      <c r="LD150" s="141">
        <f t="shared" si="44"/>
        <v>3.174869831457898E-2</v>
      </c>
      <c r="LE150" s="141">
        <f t="shared" si="45"/>
        <v>0.66666666666666663</v>
      </c>
      <c r="LF150" s="141">
        <v>0.65180467091295102</v>
      </c>
      <c r="LG150" s="141">
        <v>3</v>
      </c>
      <c r="LH150" s="141">
        <v>0.66878980891719697</v>
      </c>
      <c r="LI150" s="141">
        <v>3</v>
      </c>
      <c r="LJ150" s="141">
        <f t="shared" si="46"/>
        <v>-2.5724891238435361E-2</v>
      </c>
      <c r="LK150" s="141">
        <f t="shared" si="47"/>
        <v>0.66666666666666663</v>
      </c>
      <c r="LL150" s="141">
        <v>0.306417112299465</v>
      </c>
      <c r="LM150" s="141">
        <v>3</v>
      </c>
      <c r="LN150" s="141">
        <v>0.322459893048128</v>
      </c>
      <c r="LO150" s="141">
        <v>3</v>
      </c>
      <c r="LP150" s="141">
        <f t="shared" si="48"/>
        <v>-5.1031480012445639E-2</v>
      </c>
      <c r="LQ150" s="141">
        <f t="shared" si="49"/>
        <v>0.66666666666666663</v>
      </c>
    </row>
    <row r="151" spans="1:365" s="91" customFormat="1">
      <c r="A151" s="87">
        <v>147</v>
      </c>
      <c r="B151" s="92" t="s">
        <v>112</v>
      </c>
      <c r="C151" s="89" t="s">
        <v>113</v>
      </c>
      <c r="D151" s="92">
        <v>1</v>
      </c>
      <c r="E151" s="88" t="s">
        <v>34</v>
      </c>
      <c r="F151" s="96" t="s">
        <v>114</v>
      </c>
      <c r="G151" s="88" t="s">
        <v>36</v>
      </c>
      <c r="H151" s="90" t="s">
        <v>111</v>
      </c>
      <c r="I151" s="88" t="s">
        <v>36</v>
      </c>
      <c r="J151" s="88" t="s">
        <v>49</v>
      </c>
      <c r="K151" s="93" t="s">
        <v>39</v>
      </c>
      <c r="L151" s="92" t="s">
        <v>39</v>
      </c>
      <c r="M151" s="93" t="s">
        <v>418</v>
      </c>
      <c r="N151" s="93"/>
      <c r="O151" s="93"/>
      <c r="P151" s="93"/>
      <c r="Q151" s="93"/>
      <c r="R151" s="93"/>
      <c r="S151" s="93"/>
      <c r="T151" s="93"/>
      <c r="U151" s="93"/>
      <c r="V151" s="93"/>
      <c r="W151" s="93" t="s">
        <v>61</v>
      </c>
      <c r="X151" s="97"/>
      <c r="Y151" s="97"/>
      <c r="Z151" s="97"/>
      <c r="AA151" s="97"/>
      <c r="AB151" s="97"/>
      <c r="AC151" s="97"/>
      <c r="AD151" s="97"/>
      <c r="AE151" s="97"/>
      <c r="AF151" s="93"/>
      <c r="AG151" s="93"/>
      <c r="AH151" s="93"/>
      <c r="AI151" s="93"/>
      <c r="AJ151" s="93"/>
      <c r="AK151" s="93"/>
      <c r="AL151" s="93"/>
      <c r="AM151" s="93"/>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92">
        <v>0.82798353909464995</v>
      </c>
      <c r="DE151" s="92">
        <v>3</v>
      </c>
      <c r="DF151" s="92">
        <v>0.80864197530864201</v>
      </c>
      <c r="DG151" s="92">
        <v>3</v>
      </c>
      <c r="DH151" s="88">
        <f t="shared" si="24"/>
        <v>2.3637006916267828E-2</v>
      </c>
      <c r="DI151" s="88">
        <f t="shared" si="25"/>
        <v>0.66666666666666663</v>
      </c>
      <c r="DJ151" s="88"/>
      <c r="DK151" s="88"/>
      <c r="DL151" s="88"/>
      <c r="DM151" s="88"/>
      <c r="DN151" s="88"/>
      <c r="DO151" s="88"/>
      <c r="DP151" s="92"/>
      <c r="DQ151" s="92"/>
      <c r="DR151" s="92"/>
      <c r="DS151" s="92"/>
      <c r="DT151" s="92"/>
      <c r="DU151" s="92"/>
      <c r="IR151" s="92">
        <v>31.1153039832285</v>
      </c>
      <c r="IS151" s="92">
        <v>3</v>
      </c>
      <c r="IT151" s="92">
        <v>31.471698113207498</v>
      </c>
      <c r="IU151" s="92">
        <v>3</v>
      </c>
      <c r="IV151" s="92">
        <f t="shared" si="26"/>
        <v>-1.138888172483137E-2</v>
      </c>
      <c r="IW151" s="92">
        <f t="shared" si="27"/>
        <v>0.66666666666666663</v>
      </c>
      <c r="IX151" s="92">
        <v>0.17352941176470599</v>
      </c>
      <c r="IY151" s="92">
        <v>3</v>
      </c>
      <c r="IZ151" s="92">
        <v>0.19764705882352901</v>
      </c>
      <c r="JA151" s="92">
        <v>3</v>
      </c>
      <c r="JB151" s="92">
        <f t="shared" si="28"/>
        <v>-0.13013580362338176</v>
      </c>
      <c r="JC151" s="92">
        <f t="shared" si="29"/>
        <v>0.66666666666666663</v>
      </c>
      <c r="JD151" s="91">
        <v>10.6666666666667</v>
      </c>
      <c r="JE151" s="91">
        <v>3</v>
      </c>
      <c r="JF151" s="91">
        <v>12.235294117647101</v>
      </c>
      <c r="JG151" s="91">
        <v>3</v>
      </c>
      <c r="JH151" s="91">
        <v>-0.13720112151348501</v>
      </c>
      <c r="JI151" s="91">
        <v>0.66666666666666696</v>
      </c>
      <c r="JJ151" s="92">
        <v>2.3333333333333299</v>
      </c>
      <c r="JK151" s="92">
        <v>3</v>
      </c>
      <c r="JL151" s="92">
        <v>2.7941176470588198</v>
      </c>
      <c r="JM151" s="92">
        <v>3</v>
      </c>
      <c r="JN151" s="92">
        <f t="shared" si="30"/>
        <v>-0.18021850659717592</v>
      </c>
      <c r="JO151" s="92">
        <f t="shared" si="31"/>
        <v>0.66666666666666663</v>
      </c>
      <c r="JP151" s="92">
        <v>5.2702169625246604</v>
      </c>
      <c r="JQ151" s="92">
        <v>3</v>
      </c>
      <c r="JR151" s="92">
        <v>3.8816568047337299</v>
      </c>
      <c r="JS151" s="92">
        <v>3</v>
      </c>
      <c r="JT151" s="92">
        <f t="shared" si="32"/>
        <v>0.30580945704433804</v>
      </c>
      <c r="JU151" s="92">
        <f t="shared" si="33"/>
        <v>0.66666666666666663</v>
      </c>
      <c r="JV151" s="92">
        <v>0.53216374269005895</v>
      </c>
      <c r="JW151" s="92">
        <v>3</v>
      </c>
      <c r="JX151" s="92">
        <v>0.52631578947368396</v>
      </c>
      <c r="JY151" s="92">
        <v>3</v>
      </c>
      <c r="JZ151" s="92">
        <f t="shared" si="34"/>
        <v>1.1049836186586254E-2</v>
      </c>
      <c r="KA151" s="92">
        <f t="shared" si="35"/>
        <v>0.66666666666666663</v>
      </c>
      <c r="KB151" s="92">
        <v>66.976744186046503</v>
      </c>
      <c r="KC151" s="92">
        <v>3</v>
      </c>
      <c r="KD151" s="92">
        <v>69.069767441860506</v>
      </c>
      <c r="KE151" s="92">
        <v>3</v>
      </c>
      <c r="KF151" s="92">
        <f t="shared" si="36"/>
        <v>-3.0771658666754461E-2</v>
      </c>
      <c r="KG151" s="92">
        <f t="shared" si="37"/>
        <v>0.66666666666666663</v>
      </c>
      <c r="KH151" s="92">
        <v>0.73044315992292896</v>
      </c>
      <c r="KI151" s="92">
        <v>3</v>
      </c>
      <c r="KJ151" s="92">
        <v>0.739884393063584</v>
      </c>
      <c r="KK151" s="92">
        <v>3</v>
      </c>
      <c r="KL151" s="92">
        <f t="shared" si="38"/>
        <v>-1.2842530065437643E-2</v>
      </c>
      <c r="KM151" s="92">
        <f t="shared" si="39"/>
        <v>0.66666666666666663</v>
      </c>
      <c r="KN151" s="92">
        <v>0.22093023255814001</v>
      </c>
      <c r="KO151" s="92">
        <v>3</v>
      </c>
      <c r="KP151" s="92">
        <v>0.18023255813953501</v>
      </c>
      <c r="KQ151" s="92">
        <v>3</v>
      </c>
      <c r="KR151" s="92">
        <f t="shared" si="40"/>
        <v>0.203598955241241</v>
      </c>
      <c r="KS151" s="92">
        <f t="shared" si="41"/>
        <v>0.66666666666666663</v>
      </c>
      <c r="KT151" s="92">
        <v>4.3473684210526303E-2</v>
      </c>
      <c r="KU151" s="92">
        <v>3</v>
      </c>
      <c r="KV151" s="92">
        <v>5.0842105263157897E-2</v>
      </c>
      <c r="KW151" s="92">
        <v>3</v>
      </c>
      <c r="KX151" s="92">
        <f t="shared" si="42"/>
        <v>-0.15656906069154031</v>
      </c>
      <c r="KY151" s="92">
        <f t="shared" si="43"/>
        <v>0.66666666666666663</v>
      </c>
      <c r="KZ151" s="92">
        <v>288.12056737588699</v>
      </c>
      <c r="LA151" s="92">
        <v>3</v>
      </c>
      <c r="LB151" s="92">
        <v>292.55319148936201</v>
      </c>
      <c r="LC151" s="92">
        <v>3</v>
      </c>
      <c r="LD151" s="92">
        <f t="shared" si="44"/>
        <v>-1.5267472130787857E-2</v>
      </c>
      <c r="LE151" s="92">
        <f t="shared" si="45"/>
        <v>0.66666666666666663</v>
      </c>
      <c r="LF151" s="92">
        <v>0.66454352441613596</v>
      </c>
      <c r="LG151" s="92">
        <v>3</v>
      </c>
      <c r="LH151" s="92">
        <v>0.74522292993630601</v>
      </c>
      <c r="LI151" s="92">
        <v>3</v>
      </c>
      <c r="LJ151" s="92">
        <f t="shared" si="46"/>
        <v>-0.11458303292571283</v>
      </c>
      <c r="LK151" s="92">
        <f t="shared" si="47"/>
        <v>0.66666666666666663</v>
      </c>
      <c r="LL151" s="92">
        <v>0.32727272727272699</v>
      </c>
      <c r="LM151" s="92">
        <v>3</v>
      </c>
      <c r="LN151" s="92">
        <v>0.24545454545454501</v>
      </c>
      <c r="LO151" s="92">
        <v>3</v>
      </c>
      <c r="LP151" s="92">
        <f t="shared" si="48"/>
        <v>0.28768207245178185</v>
      </c>
      <c r="LQ151" s="92">
        <f t="shared" si="49"/>
        <v>0.66666666666666663</v>
      </c>
    </row>
    <row r="152" spans="1:365">
      <c r="A152" s="31">
        <v>148</v>
      </c>
      <c r="B152" s="141" t="s">
        <v>112</v>
      </c>
      <c r="C152" s="36" t="s">
        <v>113</v>
      </c>
      <c r="D152" s="141">
        <v>1</v>
      </c>
      <c r="E152" s="28" t="s">
        <v>34</v>
      </c>
      <c r="F152" s="37" t="s">
        <v>114</v>
      </c>
      <c r="G152" s="28" t="s">
        <v>36</v>
      </c>
      <c r="H152" s="33" t="s">
        <v>111</v>
      </c>
      <c r="I152" s="28" t="s">
        <v>36</v>
      </c>
      <c r="J152" s="28" t="s">
        <v>49</v>
      </c>
      <c r="K152" s="141"/>
      <c r="L152" s="141"/>
      <c r="M152" s="38"/>
      <c r="N152" s="38"/>
      <c r="O152" s="38"/>
      <c r="P152" s="38"/>
      <c r="Q152" s="38"/>
      <c r="R152" s="38"/>
      <c r="S152" s="38" t="s">
        <v>94</v>
      </c>
      <c r="T152" s="38" t="s">
        <v>77</v>
      </c>
      <c r="U152" s="30" t="s">
        <v>40</v>
      </c>
      <c r="V152" s="38" t="s">
        <v>431</v>
      </c>
      <c r="W152" s="30" t="s">
        <v>61</v>
      </c>
      <c r="X152" s="38"/>
      <c r="Y152" s="38"/>
      <c r="Z152" s="38"/>
      <c r="AA152" s="38"/>
      <c r="AB152" s="38"/>
      <c r="AC152" s="38"/>
      <c r="AD152" s="38"/>
      <c r="AE152" s="38"/>
      <c r="AF152" s="30"/>
      <c r="AG152" s="30"/>
      <c r="AH152" s="30"/>
      <c r="AI152" s="30"/>
      <c r="AJ152" s="30"/>
      <c r="AK152" s="30"/>
      <c r="AL152" s="30"/>
      <c r="AM152" s="30"/>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38"/>
      <c r="BU152" s="38"/>
      <c r="BV152" s="38"/>
      <c r="BW152" s="3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141">
        <v>0.81399176954732499</v>
      </c>
      <c r="DE152" s="141">
        <v>3</v>
      </c>
      <c r="DF152" s="141">
        <v>0.79259259259259296</v>
      </c>
      <c r="DG152" s="141">
        <v>3</v>
      </c>
      <c r="DH152" s="28">
        <f t="shared" si="24"/>
        <v>2.6640919824586058E-2</v>
      </c>
      <c r="DI152" s="28">
        <f t="shared" si="25"/>
        <v>0.66666666666666663</v>
      </c>
      <c r="DJ152" s="28"/>
      <c r="DK152" s="28"/>
      <c r="DL152" s="28"/>
      <c r="DM152" s="28"/>
      <c r="DN152" s="28"/>
      <c r="DO152" s="28"/>
      <c r="IR152" s="141">
        <v>33.127882599580701</v>
      </c>
      <c r="IS152" s="141">
        <v>3</v>
      </c>
      <c r="IT152" s="141">
        <v>34.050314465408803</v>
      </c>
      <c r="IU152" s="141">
        <v>3</v>
      </c>
      <c r="IV152" s="141">
        <f t="shared" si="26"/>
        <v>-2.7463965559677929E-2</v>
      </c>
      <c r="IW152" s="141">
        <f t="shared" si="27"/>
        <v>0.66666666666666663</v>
      </c>
      <c r="IX152" s="141">
        <v>0.13235294117647101</v>
      </c>
      <c r="IY152" s="141">
        <v>3</v>
      </c>
      <c r="IZ152" s="141">
        <v>9.1764705882352901E-2</v>
      </c>
      <c r="JA152" s="141">
        <v>3</v>
      </c>
      <c r="JB152" s="141">
        <f t="shared" si="28"/>
        <v>0.36624439495488659</v>
      </c>
      <c r="JC152" s="141">
        <f t="shared" si="29"/>
        <v>0.66666666666666663</v>
      </c>
      <c r="JD152" s="141">
        <v>9.5294117647058805</v>
      </c>
      <c r="JE152" s="141">
        <v>3</v>
      </c>
      <c r="JF152" s="141">
        <v>7.7647058823529402</v>
      </c>
      <c r="JG152" s="141">
        <v>3</v>
      </c>
      <c r="JH152" s="72">
        <v>0.20479441264601306</v>
      </c>
      <c r="JI152" s="72">
        <v>0.66666666666666663</v>
      </c>
      <c r="JJ152" s="141">
        <v>2.2058823529411802</v>
      </c>
      <c r="JK152" s="141">
        <v>3</v>
      </c>
      <c r="JL152" s="141">
        <v>2.2352941176470602</v>
      </c>
      <c r="JM152" s="141">
        <v>3</v>
      </c>
      <c r="JN152" s="141">
        <f t="shared" si="30"/>
        <v>-1.3245226750019554E-2</v>
      </c>
      <c r="JO152" s="141">
        <f t="shared" si="31"/>
        <v>0.66666666666666663</v>
      </c>
      <c r="JP152" s="141">
        <v>5.3333333333333304</v>
      </c>
      <c r="JQ152" s="141">
        <v>3</v>
      </c>
      <c r="JR152" s="141">
        <v>3.50295857988166</v>
      </c>
      <c r="JS152" s="141">
        <v>3</v>
      </c>
      <c r="JT152" s="141">
        <f t="shared" si="32"/>
        <v>0.42036851361073785</v>
      </c>
      <c r="JU152" s="141">
        <f t="shared" si="33"/>
        <v>0.66666666666666663</v>
      </c>
      <c r="JV152" s="141">
        <v>0.50877192982456099</v>
      </c>
      <c r="JW152" s="141">
        <v>3</v>
      </c>
      <c r="JX152" s="141">
        <v>0.49122807017543901</v>
      </c>
      <c r="JY152" s="141">
        <v>3</v>
      </c>
      <c r="JZ152" s="141">
        <f t="shared" si="34"/>
        <v>3.5091319811268479E-2</v>
      </c>
      <c r="KA152" s="141">
        <f t="shared" si="35"/>
        <v>0.66666666666666663</v>
      </c>
      <c r="KB152" s="141">
        <v>67.674418604651194</v>
      </c>
      <c r="KC152" s="141">
        <v>3</v>
      </c>
      <c r="KD152" s="141">
        <v>64.186046511627893</v>
      </c>
      <c r="KE152" s="141">
        <v>3</v>
      </c>
      <c r="KF152" s="141">
        <f t="shared" si="36"/>
        <v>5.2922401454343161E-2</v>
      </c>
      <c r="KG152" s="141">
        <f t="shared" si="37"/>
        <v>0.66666666666666663</v>
      </c>
      <c r="KH152" s="141">
        <v>0.74527938342967204</v>
      </c>
      <c r="KI152" s="141">
        <v>3</v>
      </c>
      <c r="KJ152" s="141">
        <v>0.747976878612717</v>
      </c>
      <c r="KK152" s="141">
        <v>3</v>
      </c>
      <c r="KL152" s="141">
        <f t="shared" si="38"/>
        <v>-3.6129071557714355E-3</v>
      </c>
      <c r="KM152" s="141">
        <f t="shared" si="39"/>
        <v>0.66666666666666663</v>
      </c>
      <c r="KN152" s="141">
        <v>0.22286821705426399</v>
      </c>
      <c r="KO152" s="141">
        <v>3</v>
      </c>
      <c r="KP152" s="141">
        <v>0.27906976744186002</v>
      </c>
      <c r="KQ152" s="141">
        <v>3</v>
      </c>
      <c r="KR152" s="141">
        <f t="shared" si="40"/>
        <v>-0.22488117121274701</v>
      </c>
      <c r="KS152" s="141">
        <f t="shared" si="41"/>
        <v>0.66666666666666663</v>
      </c>
      <c r="KT152" s="141">
        <v>3.6596491228070203E-2</v>
      </c>
      <c r="KU152" s="141">
        <v>3</v>
      </c>
      <c r="KV152" s="141">
        <v>3.3894736842105297E-2</v>
      </c>
      <c r="KW152" s="141">
        <v>3</v>
      </c>
      <c r="KX152" s="141">
        <f t="shared" si="42"/>
        <v>7.6692620788254159E-2</v>
      </c>
      <c r="KY152" s="141">
        <f t="shared" si="43"/>
        <v>0.66666666666666663</v>
      </c>
      <c r="KZ152" s="141">
        <v>251.77304964538999</v>
      </c>
      <c r="LA152" s="141">
        <v>3</v>
      </c>
      <c r="LB152" s="141">
        <v>220.744680851064</v>
      </c>
      <c r="LC152" s="141">
        <v>3</v>
      </c>
      <c r="LD152" s="141">
        <f t="shared" si="44"/>
        <v>0.13152134169649723</v>
      </c>
      <c r="LE152" s="141">
        <f t="shared" si="45"/>
        <v>0.66666666666666663</v>
      </c>
      <c r="LF152" s="141">
        <v>0.63269639065817396</v>
      </c>
      <c r="LG152" s="141">
        <v>3</v>
      </c>
      <c r="LH152" s="141">
        <v>0.58598726114649702</v>
      </c>
      <c r="LI152" s="141">
        <v>3</v>
      </c>
      <c r="LJ152" s="141">
        <f t="shared" si="46"/>
        <v>7.6692620788253951E-2</v>
      </c>
      <c r="LK152" s="141">
        <f t="shared" si="47"/>
        <v>0.66666666666666663</v>
      </c>
      <c r="LL152" s="141">
        <v>0.35775401069518697</v>
      </c>
      <c r="LM152" s="141">
        <v>3</v>
      </c>
      <c r="LN152" s="141">
        <v>0.40427807486631001</v>
      </c>
      <c r="LO152" s="141">
        <v>3</v>
      </c>
      <c r="LP152" s="141">
        <f t="shared" si="48"/>
        <v>-0.12225731605130472</v>
      </c>
      <c r="LQ152" s="141">
        <f t="shared" si="49"/>
        <v>0.66666666666666663</v>
      </c>
    </row>
    <row r="153" spans="1:365" s="91" customFormat="1">
      <c r="A153" s="87">
        <v>149</v>
      </c>
      <c r="B153" s="92" t="s">
        <v>112</v>
      </c>
      <c r="C153" s="89" t="s">
        <v>113</v>
      </c>
      <c r="D153" s="92">
        <v>1</v>
      </c>
      <c r="E153" s="88" t="s">
        <v>34</v>
      </c>
      <c r="F153" s="96" t="s">
        <v>114</v>
      </c>
      <c r="G153" s="88" t="s">
        <v>36</v>
      </c>
      <c r="H153" s="90" t="s">
        <v>111</v>
      </c>
      <c r="I153" s="88" t="s">
        <v>36</v>
      </c>
      <c r="J153" s="88" t="s">
        <v>49</v>
      </c>
      <c r="K153" s="92" t="s">
        <v>39</v>
      </c>
      <c r="L153" s="92" t="s">
        <v>39</v>
      </c>
      <c r="M153" s="92" t="s">
        <v>483</v>
      </c>
      <c r="N153" s="92"/>
      <c r="O153" s="92"/>
      <c r="P153" s="92"/>
      <c r="Q153" s="92"/>
      <c r="R153" s="92"/>
      <c r="S153" s="92"/>
      <c r="T153" s="92"/>
      <c r="U153" s="92"/>
      <c r="V153" s="92"/>
      <c r="W153" s="93" t="s">
        <v>61</v>
      </c>
      <c r="X153" s="97"/>
      <c r="Y153" s="97"/>
      <c r="Z153" s="97"/>
      <c r="AA153" s="97"/>
      <c r="AB153" s="97"/>
      <c r="AC153" s="97"/>
      <c r="AD153" s="97"/>
      <c r="AE153" s="97"/>
      <c r="AF153" s="93"/>
      <c r="AG153" s="93"/>
      <c r="AH153" s="93"/>
      <c r="AI153" s="93"/>
      <c r="AJ153" s="93"/>
      <c r="AK153" s="93"/>
      <c r="AL153" s="93"/>
      <c r="AM153" s="93"/>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97"/>
      <c r="CM153" s="97"/>
      <c r="CN153" s="97"/>
      <c r="CO153" s="97"/>
      <c r="CP153" s="88"/>
      <c r="CQ153" s="88"/>
      <c r="CR153" s="88"/>
      <c r="CS153" s="88"/>
      <c r="CT153" s="88"/>
      <c r="CU153" s="88"/>
      <c r="CV153" s="88"/>
      <c r="CW153" s="88"/>
      <c r="CX153" s="88"/>
      <c r="CY153" s="88"/>
      <c r="CZ153" s="88"/>
      <c r="DA153" s="88"/>
      <c r="DB153" s="88"/>
      <c r="DC153" s="88"/>
      <c r="DD153" s="92">
        <v>0.82098765432098797</v>
      </c>
      <c r="DE153" s="92">
        <v>3</v>
      </c>
      <c r="DF153" s="92">
        <v>0.80123456790123504</v>
      </c>
      <c r="DG153" s="92">
        <v>3</v>
      </c>
      <c r="DH153" s="88">
        <f t="shared" si="24"/>
        <v>2.4354323951763845E-2</v>
      </c>
      <c r="DI153" s="88">
        <f t="shared" si="25"/>
        <v>0.66666666666666663</v>
      </c>
      <c r="DJ153" s="88"/>
      <c r="DK153" s="88"/>
      <c r="DL153" s="88"/>
      <c r="DM153" s="88"/>
      <c r="DN153" s="88"/>
      <c r="DO153" s="88"/>
      <c r="DP153" s="92"/>
      <c r="DQ153" s="92"/>
      <c r="DR153" s="92"/>
      <c r="DS153" s="92"/>
      <c r="DT153" s="92"/>
      <c r="DU153" s="92"/>
      <c r="IR153" s="92">
        <v>31.4926624737945</v>
      </c>
      <c r="IS153" s="92">
        <v>3</v>
      </c>
      <c r="IT153" s="92">
        <v>31.157232704402499</v>
      </c>
      <c r="IU153" s="92">
        <v>3</v>
      </c>
      <c r="IV153" s="92">
        <f t="shared" si="26"/>
        <v>1.0708173528541379E-2</v>
      </c>
      <c r="IW153" s="92">
        <f t="shared" si="27"/>
        <v>0.66666666666666663</v>
      </c>
      <c r="IX153" s="92">
        <v>0.16823529411764701</v>
      </c>
      <c r="IY153" s="92">
        <v>3</v>
      </c>
      <c r="IZ153" s="92">
        <v>0.17470588235294099</v>
      </c>
      <c r="JA153" s="92">
        <v>3</v>
      </c>
      <c r="JB153" s="92">
        <f t="shared" si="28"/>
        <v>-3.7740327982846274E-2</v>
      </c>
      <c r="JC153" s="92">
        <f t="shared" si="29"/>
        <v>0.66666666666666663</v>
      </c>
      <c r="JD153" s="91">
        <v>10.509803921568601</v>
      </c>
      <c r="JE153" s="91">
        <v>3</v>
      </c>
      <c r="JF153" s="91">
        <v>9.5294117647058805</v>
      </c>
      <c r="JG153" s="91">
        <v>3</v>
      </c>
      <c r="JH153" s="91">
        <v>9.7925537170305901E-2</v>
      </c>
      <c r="JI153" s="91">
        <v>0.66666666666666696</v>
      </c>
      <c r="JJ153" s="92">
        <v>2.4019607843137298</v>
      </c>
      <c r="JK153" s="92">
        <v>3</v>
      </c>
      <c r="JL153" s="92">
        <v>2.47058823529412</v>
      </c>
      <c r="JM153" s="92">
        <v>3</v>
      </c>
      <c r="JN153" s="92">
        <f t="shared" si="30"/>
        <v>-2.8170876966695423E-2</v>
      </c>
      <c r="JO153" s="92">
        <f t="shared" si="31"/>
        <v>0.66666666666666663</v>
      </c>
      <c r="JP153" s="92">
        <v>4.7337278106508904</v>
      </c>
      <c r="JQ153" s="92">
        <v>3</v>
      </c>
      <c r="JR153" s="92">
        <v>4.6390532544378704</v>
      </c>
      <c r="JS153" s="92">
        <v>3</v>
      </c>
      <c r="JT153" s="92">
        <f t="shared" si="32"/>
        <v>2.0202707317519907E-2</v>
      </c>
      <c r="JU153" s="92">
        <f t="shared" si="33"/>
        <v>0.66666666666666663</v>
      </c>
      <c r="JV153" s="92">
        <v>0.56335282651072105</v>
      </c>
      <c r="JW153" s="92">
        <v>3</v>
      </c>
      <c r="JX153" s="92">
        <v>0.52631578947368396</v>
      </c>
      <c r="JY153" s="92">
        <v>3</v>
      </c>
      <c r="JZ153" s="92">
        <f t="shared" si="34"/>
        <v>6.8004729114057444E-2</v>
      </c>
      <c r="KA153" s="92">
        <f t="shared" si="35"/>
        <v>0.66666666666666663</v>
      </c>
      <c r="KB153" s="92">
        <v>74.418604651162795</v>
      </c>
      <c r="KC153" s="92">
        <v>3</v>
      </c>
      <c r="KD153" s="92">
        <v>69.767441860465098</v>
      </c>
      <c r="KE153" s="92">
        <v>3</v>
      </c>
      <c r="KF153" s="92">
        <f t="shared" si="36"/>
        <v>6.4538521137571581E-2</v>
      </c>
      <c r="KG153" s="92">
        <f t="shared" si="37"/>
        <v>0.66666666666666663</v>
      </c>
      <c r="KH153" s="92">
        <v>0.78978805394990403</v>
      </c>
      <c r="KI153" s="92">
        <v>3</v>
      </c>
      <c r="KJ153" s="92">
        <v>0.752023121387283</v>
      </c>
      <c r="KK153" s="92">
        <v>3</v>
      </c>
      <c r="KL153" s="92">
        <f t="shared" si="38"/>
        <v>4.8997553323723332E-2</v>
      </c>
      <c r="KM153" s="92">
        <f t="shared" si="39"/>
        <v>0.66666666666666663</v>
      </c>
      <c r="KN153" s="92">
        <v>0.16472868217054301</v>
      </c>
      <c r="KO153" s="92">
        <v>3</v>
      </c>
      <c r="KP153" s="92">
        <v>0.15116279069767399</v>
      </c>
      <c r="KQ153" s="92">
        <v>3</v>
      </c>
      <c r="KR153" s="92">
        <f t="shared" si="40"/>
        <v>8.5942429800729719E-2</v>
      </c>
      <c r="KS153" s="92">
        <f t="shared" si="41"/>
        <v>0.66666666666666663</v>
      </c>
      <c r="KT153" s="92">
        <v>4.3842105263157898E-2</v>
      </c>
      <c r="KU153" s="92">
        <v>3</v>
      </c>
      <c r="KV153" s="92">
        <v>4.0157894736842101E-2</v>
      </c>
      <c r="KW153" s="92">
        <v>3</v>
      </c>
      <c r="KX153" s="92">
        <f t="shared" si="42"/>
        <v>8.7775610882385793E-2</v>
      </c>
      <c r="KY153" s="92">
        <f t="shared" si="43"/>
        <v>0.66666666666666663</v>
      </c>
      <c r="KZ153" s="92">
        <v>279.255319148936</v>
      </c>
      <c r="LA153" s="92">
        <v>3</v>
      </c>
      <c r="LB153" s="92">
        <v>276.595744680851</v>
      </c>
      <c r="LC153" s="92">
        <v>3</v>
      </c>
      <c r="LD153" s="92">
        <f t="shared" si="44"/>
        <v>9.5694510161502336E-3</v>
      </c>
      <c r="LE153" s="92">
        <f t="shared" si="45"/>
        <v>0.66666666666666663</v>
      </c>
      <c r="LF153" s="92">
        <v>0.66242038216560495</v>
      </c>
      <c r="LG153" s="92">
        <v>3</v>
      </c>
      <c r="LH153" s="92">
        <v>0.73248407643312097</v>
      </c>
      <c r="LI153" s="92">
        <v>3</v>
      </c>
      <c r="LJ153" s="92">
        <f t="shared" si="46"/>
        <v>-0.10054122922187753</v>
      </c>
      <c r="LK153" s="92">
        <f t="shared" si="47"/>
        <v>0.66666666666666663</v>
      </c>
      <c r="LL153" s="92">
        <v>0.34331550802138999</v>
      </c>
      <c r="LM153" s="92">
        <v>3</v>
      </c>
      <c r="LN153" s="92">
        <v>0.25989304812834202</v>
      </c>
      <c r="LO153" s="92">
        <v>3</v>
      </c>
      <c r="LP153" s="92">
        <f t="shared" si="48"/>
        <v>0.27837967978946715</v>
      </c>
      <c r="LQ153" s="92">
        <f t="shared" si="49"/>
        <v>0.66666666666666663</v>
      </c>
    </row>
    <row r="154" spans="1:365">
      <c r="A154" s="31">
        <v>150</v>
      </c>
      <c r="B154" s="141" t="s">
        <v>112</v>
      </c>
      <c r="C154" s="36" t="s">
        <v>113</v>
      </c>
      <c r="D154" s="141">
        <v>1</v>
      </c>
      <c r="E154" s="28" t="s">
        <v>34</v>
      </c>
      <c r="F154" s="37" t="s">
        <v>114</v>
      </c>
      <c r="G154" s="28" t="s">
        <v>36</v>
      </c>
      <c r="H154" s="33" t="s">
        <v>111</v>
      </c>
      <c r="I154" s="28" t="s">
        <v>36</v>
      </c>
      <c r="J154" s="28" t="s">
        <v>49</v>
      </c>
      <c r="K154" s="57"/>
      <c r="L154" s="57"/>
      <c r="M154" s="30"/>
      <c r="N154" s="30"/>
      <c r="O154" s="30"/>
      <c r="P154" s="30"/>
      <c r="Q154" s="30"/>
      <c r="R154" s="30"/>
      <c r="S154" s="30" t="s">
        <v>99</v>
      </c>
      <c r="T154" s="30" t="s">
        <v>77</v>
      </c>
      <c r="U154" s="30" t="s">
        <v>40</v>
      </c>
      <c r="V154" s="30" t="s">
        <v>413</v>
      </c>
      <c r="W154" s="30" t="s">
        <v>61</v>
      </c>
      <c r="X154" s="30"/>
      <c r="Y154" s="30"/>
      <c r="Z154" s="30"/>
      <c r="AA154" s="30"/>
      <c r="AB154" s="30"/>
      <c r="AC154" s="30"/>
      <c r="AD154" s="30"/>
      <c r="AE154" s="30"/>
      <c r="AF154" s="30"/>
      <c r="AG154" s="30"/>
      <c r="AH154" s="30"/>
      <c r="AI154" s="30"/>
      <c r="AJ154" s="30"/>
      <c r="AK154" s="30"/>
      <c r="AL154" s="30"/>
      <c r="AM154" s="30"/>
      <c r="AN154" s="28"/>
      <c r="AO154" s="28"/>
      <c r="AP154" s="28"/>
      <c r="AQ154" s="28"/>
      <c r="AR154" s="28"/>
      <c r="AS154" s="28"/>
      <c r="AT154" s="28"/>
      <c r="AU154" s="28"/>
      <c r="AV154" s="28"/>
      <c r="AW154" s="28"/>
      <c r="AX154" s="28"/>
      <c r="AY154" s="28"/>
      <c r="AZ154" s="28"/>
      <c r="BA154" s="28"/>
      <c r="CJ154" s="28"/>
      <c r="CK154" s="28"/>
      <c r="CP154" s="28"/>
      <c r="CQ154" s="28"/>
      <c r="CX154" s="141"/>
      <c r="CY154" s="141"/>
      <c r="CZ154" s="141"/>
      <c r="DA154" s="141"/>
      <c r="DB154" s="28"/>
      <c r="DC154" s="28"/>
      <c r="DD154" s="141">
        <v>0.78353909465020599</v>
      </c>
      <c r="DE154" s="141">
        <v>3</v>
      </c>
      <c r="DF154" s="141">
        <v>0.750617283950617</v>
      </c>
      <c r="DG154" s="141">
        <v>3</v>
      </c>
      <c r="DH154" s="28">
        <f t="shared" si="24"/>
        <v>4.2925044717034691E-2</v>
      </c>
      <c r="DI154" s="28">
        <f t="shared" si="25"/>
        <v>0.66666666666666663</v>
      </c>
      <c r="DJ154" s="141"/>
      <c r="DK154" s="141"/>
      <c r="DL154" s="141"/>
      <c r="DM154" s="141"/>
      <c r="DN154" s="28"/>
      <c r="DO154" s="28"/>
      <c r="IR154" s="141">
        <v>33.190775681341698</v>
      </c>
      <c r="IS154" s="141">
        <v>3</v>
      </c>
      <c r="IT154" s="141">
        <v>34.238993710691801</v>
      </c>
      <c r="IU154" s="141">
        <v>3</v>
      </c>
      <c r="IV154" s="141">
        <f t="shared" si="26"/>
        <v>-3.109316515706468E-2</v>
      </c>
      <c r="IW154" s="141">
        <f t="shared" si="27"/>
        <v>0.66666666666666663</v>
      </c>
      <c r="IX154" s="141">
        <v>5.41176470588235E-2</v>
      </c>
      <c r="IY154" s="141">
        <v>3</v>
      </c>
      <c r="IZ154" s="141">
        <v>1.7647058823529401E-2</v>
      </c>
      <c r="JA154" s="141">
        <v>3</v>
      </c>
      <c r="JB154" s="141">
        <f t="shared" si="28"/>
        <v>1.120591195386885</v>
      </c>
      <c r="JC154" s="141">
        <f t="shared" si="29"/>
        <v>0.66666666666666663</v>
      </c>
      <c r="JD154" s="141">
        <v>6.9803921568627496</v>
      </c>
      <c r="JE154" s="141">
        <v>3</v>
      </c>
      <c r="JF154" s="141">
        <v>4.2352941176470598</v>
      </c>
      <c r="JG154" s="141">
        <v>3</v>
      </c>
      <c r="JH154" s="72">
        <v>0.49965232316786584</v>
      </c>
      <c r="JI154" s="72">
        <v>0.66666666666666663</v>
      </c>
      <c r="JJ154" s="141">
        <v>0.55882352941176505</v>
      </c>
      <c r="JK154" s="141">
        <v>3</v>
      </c>
      <c r="JL154" s="141">
        <v>1.3823529411764699</v>
      </c>
      <c r="JM154" s="141">
        <v>3</v>
      </c>
      <c r="JN154" s="141">
        <f t="shared" si="30"/>
        <v>-0.90570862254361695</v>
      </c>
      <c r="JO154" s="141">
        <f t="shared" si="31"/>
        <v>0.66666666666666663</v>
      </c>
      <c r="JP154" s="141">
        <v>11.4240631163708</v>
      </c>
      <c r="JQ154" s="141">
        <v>3</v>
      </c>
      <c r="JR154" s="141">
        <v>5.3017751479289901</v>
      </c>
      <c r="JS154" s="141">
        <v>3</v>
      </c>
      <c r="JT154" s="141">
        <f t="shared" si="32"/>
        <v>0.76768023242251204</v>
      </c>
      <c r="JU154" s="141">
        <f t="shared" si="33"/>
        <v>0.66666666666666663</v>
      </c>
      <c r="JV154" s="141">
        <v>0.48538011695906402</v>
      </c>
      <c r="JW154" s="141">
        <v>3</v>
      </c>
      <c r="JX154" s="141">
        <v>0.36842105263157898</v>
      </c>
      <c r="JY154" s="141">
        <v>3</v>
      </c>
      <c r="JZ154" s="141">
        <f t="shared" si="34"/>
        <v>0.27570588140506452</v>
      </c>
      <c r="KA154" s="141">
        <f t="shared" si="35"/>
        <v>0.66666666666666663</v>
      </c>
      <c r="KB154" s="141">
        <v>63.953488372092998</v>
      </c>
      <c r="KC154" s="141">
        <v>3</v>
      </c>
      <c r="KD154" s="141">
        <v>48.139534883720899</v>
      </c>
      <c r="KE154" s="141">
        <v>3</v>
      </c>
      <c r="KF154" s="141">
        <f t="shared" si="36"/>
        <v>0.28405230440120249</v>
      </c>
      <c r="KG154" s="141">
        <f t="shared" si="37"/>
        <v>0.66666666666666663</v>
      </c>
      <c r="KH154" s="141">
        <v>0.74527938342967304</v>
      </c>
      <c r="KI154" s="141">
        <v>3</v>
      </c>
      <c r="KJ154" s="141">
        <v>0.65895953757225401</v>
      </c>
      <c r="KK154" s="141">
        <v>3</v>
      </c>
      <c r="KL154" s="141">
        <f t="shared" si="38"/>
        <v>0.12309702651653531</v>
      </c>
      <c r="KM154" s="141">
        <f t="shared" si="39"/>
        <v>0.66666666666666663</v>
      </c>
      <c r="KN154" s="141">
        <v>0.41472868217054298</v>
      </c>
      <c r="KO154" s="141">
        <v>3</v>
      </c>
      <c r="KP154" s="141">
        <v>0.78488372093023295</v>
      </c>
      <c r="KQ154" s="141">
        <v>3</v>
      </c>
      <c r="KR154" s="141">
        <f t="shared" si="40"/>
        <v>-0.63791105208468735</v>
      </c>
      <c r="KS154" s="141">
        <f t="shared" si="41"/>
        <v>0.66666666666666663</v>
      </c>
      <c r="KT154" s="141">
        <v>3.0456140350877198E-2</v>
      </c>
      <c r="KU154" s="141">
        <v>3</v>
      </c>
      <c r="KV154" s="141">
        <v>1.7315789473684201E-2</v>
      </c>
      <c r="KW154" s="141">
        <v>3</v>
      </c>
      <c r="KX154" s="141">
        <f t="shared" si="42"/>
        <v>0.56466885578681458</v>
      </c>
      <c r="KY154" s="141">
        <f t="shared" si="43"/>
        <v>0.66666666666666663</v>
      </c>
      <c r="KZ154" s="141">
        <v>172.872340425532</v>
      </c>
      <c r="LA154" s="141">
        <v>3</v>
      </c>
      <c r="LB154" s="141">
        <v>117.02127659574499</v>
      </c>
      <c r="LC154" s="141">
        <v>3</v>
      </c>
      <c r="LD154" s="141">
        <f t="shared" si="44"/>
        <v>0.39019763597737384</v>
      </c>
      <c r="LE154" s="141">
        <f t="shared" si="45"/>
        <v>0.66666666666666663</v>
      </c>
      <c r="LF154" s="141">
        <v>0.42250530785562601</v>
      </c>
      <c r="LG154" s="141">
        <v>3</v>
      </c>
      <c r="LH154" s="141">
        <v>0.29299363057324801</v>
      </c>
      <c r="LI154" s="141">
        <v>3</v>
      </c>
      <c r="LJ154" s="141">
        <f t="shared" si="46"/>
        <v>0.3660511395672883</v>
      </c>
      <c r="LK154" s="141">
        <f t="shared" si="47"/>
        <v>0.66666666666666663</v>
      </c>
      <c r="LL154" s="141">
        <v>0.56791443850267398</v>
      </c>
      <c r="LM154" s="141">
        <v>3</v>
      </c>
      <c r="LN154" s="141">
        <v>0.69786096256684504</v>
      </c>
      <c r="LO154" s="141">
        <v>3</v>
      </c>
      <c r="LP154" s="141">
        <f t="shared" si="48"/>
        <v>-0.20604911795490954</v>
      </c>
      <c r="LQ154" s="141">
        <f t="shared" si="49"/>
        <v>0.66666666666666663</v>
      </c>
    </row>
    <row r="155" spans="1:365" s="91" customFormat="1">
      <c r="A155" s="87">
        <v>151</v>
      </c>
      <c r="B155" s="92" t="s">
        <v>112</v>
      </c>
      <c r="C155" s="89" t="s">
        <v>113</v>
      </c>
      <c r="D155" s="92">
        <v>1</v>
      </c>
      <c r="E155" s="88" t="s">
        <v>34</v>
      </c>
      <c r="F155" s="96" t="s">
        <v>114</v>
      </c>
      <c r="G155" s="88" t="s">
        <v>36</v>
      </c>
      <c r="H155" s="90" t="s">
        <v>111</v>
      </c>
      <c r="I155" s="88" t="s">
        <v>36</v>
      </c>
      <c r="J155" s="88" t="s">
        <v>49</v>
      </c>
      <c r="K155" s="109" t="s">
        <v>39</v>
      </c>
      <c r="L155" s="109" t="s">
        <v>39</v>
      </c>
      <c r="M155" s="93" t="s">
        <v>487</v>
      </c>
      <c r="N155" s="93"/>
      <c r="O155" s="93"/>
      <c r="P155" s="93"/>
      <c r="Q155" s="93"/>
      <c r="R155" s="93"/>
      <c r="S155" s="93"/>
      <c r="T155" s="93"/>
      <c r="U155" s="93"/>
      <c r="V155" s="93"/>
      <c r="W155" s="93" t="s">
        <v>61</v>
      </c>
      <c r="X155" s="93"/>
      <c r="Y155" s="93"/>
      <c r="Z155" s="93"/>
      <c r="AA155" s="93"/>
      <c r="AB155" s="93"/>
      <c r="AC155" s="93"/>
      <c r="AD155" s="93"/>
      <c r="AE155" s="93"/>
      <c r="AF155" s="93"/>
      <c r="AG155" s="93"/>
      <c r="AH155" s="93"/>
      <c r="AI155" s="93"/>
      <c r="AJ155" s="93"/>
      <c r="AK155" s="93"/>
      <c r="AL155" s="93"/>
      <c r="AM155" s="93"/>
      <c r="AN155" s="88"/>
      <c r="AO155" s="88"/>
      <c r="AP155" s="88"/>
      <c r="AQ155" s="88"/>
      <c r="AR155" s="88"/>
      <c r="AS155" s="88"/>
      <c r="AT155" s="88"/>
      <c r="AU155" s="88"/>
      <c r="AV155" s="88"/>
      <c r="AW155" s="88"/>
      <c r="AX155" s="88"/>
      <c r="AY155" s="88"/>
      <c r="AZ155" s="88"/>
      <c r="BA155" s="88"/>
      <c r="CJ155" s="88"/>
      <c r="CK155" s="88"/>
      <c r="CP155" s="88"/>
      <c r="CQ155" s="88"/>
      <c r="DB155" s="88"/>
      <c r="DC155" s="88"/>
      <c r="DD155" s="92">
        <v>0.811934156378601</v>
      </c>
      <c r="DE155" s="92">
        <v>3</v>
      </c>
      <c r="DF155" s="94">
        <v>0.81851851851851898</v>
      </c>
      <c r="DG155" s="92">
        <v>3</v>
      </c>
      <c r="DH155" s="88">
        <f t="shared" si="24"/>
        <v>-8.0767728313571596E-3</v>
      </c>
      <c r="DI155" s="88">
        <f t="shared" si="25"/>
        <v>0.66666666666666663</v>
      </c>
      <c r="DJ155" s="92"/>
      <c r="DK155" s="92"/>
      <c r="DL155" s="92"/>
      <c r="DM155" s="92"/>
      <c r="DN155" s="88"/>
      <c r="DO155" s="88"/>
      <c r="IR155" s="92">
        <v>31.974842767295598</v>
      </c>
      <c r="IS155" s="92">
        <v>3</v>
      </c>
      <c r="IT155" s="94">
        <v>32.289308176100597</v>
      </c>
      <c r="IU155" s="92">
        <v>3</v>
      </c>
      <c r="IV155" s="92">
        <f t="shared" si="26"/>
        <v>-9.7867291217400183E-3</v>
      </c>
      <c r="IW155" s="92">
        <f t="shared" si="27"/>
        <v>0.66666666666666663</v>
      </c>
      <c r="IX155" s="92">
        <v>9.1764705882352901E-2</v>
      </c>
      <c r="IY155" s="92">
        <v>3</v>
      </c>
      <c r="IZ155" s="94">
        <v>8.6470588235294105E-2</v>
      </c>
      <c r="JA155" s="92">
        <v>3</v>
      </c>
      <c r="JB155" s="92">
        <f t="shared" si="28"/>
        <v>5.9423420470800389E-2</v>
      </c>
      <c r="JC155" s="92">
        <f t="shared" si="29"/>
        <v>0.66666666666666663</v>
      </c>
      <c r="JD155" s="91">
        <v>11.2549019607843</v>
      </c>
      <c r="JE155" s="91">
        <v>3</v>
      </c>
      <c r="JF155" s="91">
        <v>10.4705882352941</v>
      </c>
      <c r="JG155" s="91">
        <v>3</v>
      </c>
      <c r="JH155" s="91">
        <v>7.2233557359372202E-2</v>
      </c>
      <c r="JI155" s="91">
        <v>0.66666666666666696</v>
      </c>
      <c r="JJ155" s="92">
        <v>2.37254901960784</v>
      </c>
      <c r="JK155" s="92">
        <v>3</v>
      </c>
      <c r="JL155" s="94">
        <v>2.3529411764705901</v>
      </c>
      <c r="JM155" s="92">
        <v>3</v>
      </c>
      <c r="JN155" s="92">
        <f t="shared" si="30"/>
        <v>8.298802814693083E-3</v>
      </c>
      <c r="JO155" s="92">
        <f t="shared" si="31"/>
        <v>0.66666666666666663</v>
      </c>
      <c r="JP155" s="92">
        <v>7.0059171597633103</v>
      </c>
      <c r="JQ155" s="92">
        <v>3</v>
      </c>
      <c r="JR155" s="94">
        <v>6.8165680473372801</v>
      </c>
      <c r="JS155" s="92">
        <v>3</v>
      </c>
      <c r="JT155" s="92">
        <f t="shared" si="32"/>
        <v>2.7398974188113698E-2</v>
      </c>
      <c r="JU155" s="92">
        <f t="shared" si="33"/>
        <v>0.66666666666666663</v>
      </c>
      <c r="JV155" s="92">
        <v>0.55750487329434695</v>
      </c>
      <c r="JW155" s="92">
        <v>3</v>
      </c>
      <c r="JX155" s="94">
        <v>0.57894736842105299</v>
      </c>
      <c r="JY155" s="92">
        <v>3</v>
      </c>
      <c r="JZ155" s="92">
        <f t="shared" si="34"/>
        <v>-3.7740327982847661E-2</v>
      </c>
      <c r="KA155" s="92">
        <f t="shared" si="35"/>
        <v>0.66666666666666663</v>
      </c>
      <c r="KB155" s="92">
        <v>73.255813953488399</v>
      </c>
      <c r="KC155" s="92">
        <v>3</v>
      </c>
      <c r="KD155" s="94">
        <v>68.3720930232558</v>
      </c>
      <c r="KE155" s="92">
        <v>3</v>
      </c>
      <c r="KF155" s="92">
        <f t="shared" si="36"/>
        <v>6.8992871486952045E-2</v>
      </c>
      <c r="KG155" s="92">
        <f t="shared" si="37"/>
        <v>0.66666666666666663</v>
      </c>
      <c r="KH155" s="92">
        <v>0.75741811175337204</v>
      </c>
      <c r="KI155" s="92">
        <v>3</v>
      </c>
      <c r="KJ155" s="94">
        <v>0.719653179190751</v>
      </c>
      <c r="KK155" s="92">
        <v>3</v>
      </c>
      <c r="KL155" s="92">
        <f t="shared" si="38"/>
        <v>5.1146027854943432E-2</v>
      </c>
      <c r="KM155" s="92">
        <f t="shared" si="39"/>
        <v>0.66666666666666663</v>
      </c>
      <c r="KN155" s="92">
        <v>0.127906976744186</v>
      </c>
      <c r="KO155" s="92">
        <v>3</v>
      </c>
      <c r="KP155" s="94">
        <v>0.19186046511627899</v>
      </c>
      <c r="KQ155" s="92">
        <v>3</v>
      </c>
      <c r="KR155" s="92">
        <f t="shared" si="40"/>
        <v>-0.40546510810816444</v>
      </c>
      <c r="KS155" s="92">
        <f t="shared" si="41"/>
        <v>0.66666666666666663</v>
      </c>
      <c r="KT155" s="92">
        <v>4.6421052631579002E-2</v>
      </c>
      <c r="KU155" s="92">
        <v>3</v>
      </c>
      <c r="KV155" s="92">
        <v>4.3473684210526303E-2</v>
      </c>
      <c r="KW155" s="92">
        <v>3</v>
      </c>
      <c r="KX155" s="92">
        <f t="shared" si="42"/>
        <v>6.5597282485814729E-2</v>
      </c>
      <c r="KY155" s="92">
        <f t="shared" si="43"/>
        <v>0.66666666666666663</v>
      </c>
      <c r="KZ155" s="92">
        <v>261.52482269503503</v>
      </c>
      <c r="LA155" s="92">
        <v>3</v>
      </c>
      <c r="LB155" s="92">
        <v>276.595744680851</v>
      </c>
      <c r="LC155" s="92">
        <v>3</v>
      </c>
      <c r="LD155" s="92">
        <f t="shared" si="44"/>
        <v>-5.6027831469663968E-2</v>
      </c>
      <c r="LE155" s="92">
        <f t="shared" si="45"/>
        <v>0.66666666666666663</v>
      </c>
      <c r="LF155" s="92">
        <v>0.52653927813163504</v>
      </c>
      <c r="LG155" s="92">
        <v>3</v>
      </c>
      <c r="LH155" s="92">
        <v>0.452229299363057</v>
      </c>
      <c r="LI155" s="92">
        <v>3</v>
      </c>
      <c r="LJ155" s="92">
        <f t="shared" si="46"/>
        <v>0.15213658045555814</v>
      </c>
      <c r="LK155" s="92">
        <f t="shared" si="47"/>
        <v>0.66666666666666663</v>
      </c>
      <c r="LL155" s="92">
        <v>0.40106951871657798</v>
      </c>
      <c r="LM155" s="92">
        <v>3</v>
      </c>
      <c r="LN155" s="92">
        <v>0.38502673796791398</v>
      </c>
      <c r="LO155" s="92">
        <v>3</v>
      </c>
      <c r="LP155" s="92">
        <f t="shared" si="48"/>
        <v>4.0821994520257331E-2</v>
      </c>
      <c r="LQ155" s="92">
        <f t="shared" si="49"/>
        <v>0.66666666666666663</v>
      </c>
      <c r="LR155" s="92">
        <v>114.816667</v>
      </c>
      <c r="LS155" s="92">
        <v>3</v>
      </c>
      <c r="LT155" s="92">
        <v>93</v>
      </c>
      <c r="LU155" s="92">
        <v>3</v>
      </c>
      <c r="LV155" s="92">
        <f>LN(LR155/LT155)</f>
        <v>0.21073716312101815</v>
      </c>
      <c r="LW155" s="92">
        <f>(LS155+LU155)/(LS155*LU155)</f>
        <v>0.66666666666666663</v>
      </c>
      <c r="LX155" s="92">
        <v>307.8</v>
      </c>
      <c r="LY155" s="92">
        <v>3</v>
      </c>
      <c r="LZ155" s="92">
        <v>299.70999999999998</v>
      </c>
      <c r="MA155" s="92">
        <v>3</v>
      </c>
      <c r="MB155" s="92">
        <f>LN(LX155/LZ155)</f>
        <v>2.663488093878404E-2</v>
      </c>
      <c r="MC155" s="92">
        <f>(LY155+MA155)/(LY155*MA155)</f>
        <v>0.66666666666666663</v>
      </c>
      <c r="MD155" s="92">
        <v>41.223332999999997</v>
      </c>
      <c r="ME155" s="92">
        <v>3</v>
      </c>
      <c r="MF155" s="92">
        <v>48.33</v>
      </c>
      <c r="MG155" s="92">
        <v>3</v>
      </c>
      <c r="MH155" s="92">
        <f>LN(MD155/MF155)</f>
        <v>-0.15904805485717224</v>
      </c>
      <c r="MI155" s="92">
        <f>(ME155+MG155)/(ME155*MG155)</f>
        <v>0.66666666666666663</v>
      </c>
      <c r="MJ155" s="92">
        <v>37.333300000000001</v>
      </c>
      <c r="MK155" s="92">
        <v>3</v>
      </c>
      <c r="ML155" s="92">
        <v>28</v>
      </c>
      <c r="MM155" s="92">
        <v>3</v>
      </c>
      <c r="MN155" s="92">
        <f>LN(MJ155/ML155)</f>
        <v>0.28768117959423956</v>
      </c>
      <c r="MO155" s="92">
        <f>(MK155+MM155)/(MK155*MM155)</f>
        <v>0.66666666666666663</v>
      </c>
      <c r="MP155" s="92">
        <v>0.22666666999999999</v>
      </c>
      <c r="MQ155" s="92">
        <v>3</v>
      </c>
      <c r="MR155" s="92">
        <v>0.22</v>
      </c>
      <c r="MS155" s="92">
        <v>3</v>
      </c>
      <c r="MT155" s="92">
        <f>LN(MP155/MR155)</f>
        <v>2.9852977855563376E-2</v>
      </c>
      <c r="MU155" s="92">
        <f>(MQ155+MS155)/(MQ155*MS155)</f>
        <v>0.66666666666666663</v>
      </c>
      <c r="MV155" s="92">
        <v>2.41</v>
      </c>
      <c r="MW155" s="92">
        <v>3</v>
      </c>
      <c r="MX155" s="92">
        <v>1.93</v>
      </c>
      <c r="MY155" s="92">
        <v>3</v>
      </c>
      <c r="MZ155" s="92">
        <f>LN(MV155/MX155)</f>
        <v>0.22210674458576962</v>
      </c>
      <c r="NA155" s="92">
        <f>(MW155+MY155)/(MW155*MY155)</f>
        <v>0.66666666666666663</v>
      </c>
    </row>
    <row r="156" spans="1:365" s="91" customFormat="1">
      <c r="A156" s="87">
        <v>152</v>
      </c>
      <c r="B156" s="92" t="s">
        <v>112</v>
      </c>
      <c r="C156" s="89" t="s">
        <v>113</v>
      </c>
      <c r="D156" s="92">
        <v>1</v>
      </c>
      <c r="E156" s="88" t="s">
        <v>34</v>
      </c>
      <c r="F156" s="96" t="s">
        <v>114</v>
      </c>
      <c r="G156" s="88" t="s">
        <v>36</v>
      </c>
      <c r="H156" s="90" t="s">
        <v>111</v>
      </c>
      <c r="I156" s="88" t="s">
        <v>36</v>
      </c>
      <c r="J156" s="88" t="s">
        <v>49</v>
      </c>
      <c r="K156" s="97"/>
      <c r="L156" s="97"/>
      <c r="M156" s="97"/>
      <c r="N156" s="97"/>
      <c r="O156" s="97"/>
      <c r="P156" s="97"/>
      <c r="Q156" s="97"/>
      <c r="R156" s="97"/>
      <c r="S156" s="97" t="s">
        <v>92</v>
      </c>
      <c r="T156" s="97" t="s">
        <v>77</v>
      </c>
      <c r="U156" s="97"/>
      <c r="V156" s="97" t="s">
        <v>428</v>
      </c>
      <c r="W156" s="93" t="s">
        <v>61</v>
      </c>
      <c r="X156" s="97"/>
      <c r="Y156" s="97"/>
      <c r="Z156" s="97"/>
      <c r="AA156" s="97"/>
      <c r="AB156" s="97"/>
      <c r="AC156" s="97"/>
      <c r="AD156" s="97"/>
      <c r="AE156" s="97"/>
      <c r="AF156" s="93"/>
      <c r="AG156" s="93"/>
      <c r="AH156" s="93"/>
      <c r="AI156" s="93"/>
      <c r="AJ156" s="93"/>
      <c r="AK156" s="93"/>
      <c r="AL156" s="93"/>
      <c r="AM156" s="93"/>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97"/>
      <c r="CY156" s="97"/>
      <c r="CZ156" s="97"/>
      <c r="DA156" s="97"/>
      <c r="DB156" s="88"/>
      <c r="DC156" s="88"/>
      <c r="DD156" s="92">
        <v>0.81522633744855999</v>
      </c>
      <c r="DE156" s="92">
        <v>3</v>
      </c>
      <c r="DF156" s="94">
        <v>0.80740740740740702</v>
      </c>
      <c r="DG156" s="92">
        <v>3</v>
      </c>
      <c r="DH156" s="88">
        <f t="shared" si="24"/>
        <v>9.6374065732434937E-3</v>
      </c>
      <c r="DI156" s="88">
        <f t="shared" si="25"/>
        <v>0.66666666666666663</v>
      </c>
      <c r="DJ156" s="97"/>
      <c r="DK156" s="97"/>
      <c r="DL156" s="97"/>
      <c r="DM156" s="97"/>
      <c r="DN156" s="88"/>
      <c r="DO156" s="88"/>
      <c r="IR156" s="92">
        <v>31.932914046121599</v>
      </c>
      <c r="IS156" s="92">
        <v>3</v>
      </c>
      <c r="IT156" s="94">
        <v>32.100628930817599</v>
      </c>
      <c r="IU156" s="92">
        <v>3</v>
      </c>
      <c r="IV156" s="92">
        <f t="shared" si="26"/>
        <v>-5.2383566615884555E-3</v>
      </c>
      <c r="IW156" s="92">
        <f t="shared" si="27"/>
        <v>0.66666666666666663</v>
      </c>
      <c r="IX156" s="92">
        <v>8.70588235294118E-2</v>
      </c>
      <c r="IY156" s="92">
        <v>3</v>
      </c>
      <c r="IZ156" s="94">
        <v>3.8823529411764701E-2</v>
      </c>
      <c r="JA156" s="92">
        <v>3</v>
      </c>
      <c r="JB156" s="92">
        <f t="shared" si="28"/>
        <v>0.80755753173769007</v>
      </c>
      <c r="JC156" s="92">
        <f t="shared" si="29"/>
        <v>0.66666666666666663</v>
      </c>
      <c r="JD156" s="91">
        <v>10.823529411764699</v>
      </c>
      <c r="JE156" s="91">
        <v>3</v>
      </c>
      <c r="JF156" s="91">
        <v>9.2941176470588207</v>
      </c>
      <c r="JG156" s="91">
        <v>3</v>
      </c>
      <c r="JH156" s="91">
        <v>0.152340724582019</v>
      </c>
      <c r="JI156" s="91">
        <v>0.66666666666666696</v>
      </c>
      <c r="JJ156" s="92">
        <v>0.99019607843137303</v>
      </c>
      <c r="JK156" s="92">
        <v>3</v>
      </c>
      <c r="JL156" s="94">
        <v>1.47058823529412</v>
      </c>
      <c r="JM156" s="92">
        <v>3</v>
      </c>
      <c r="JN156" s="92">
        <f t="shared" si="30"/>
        <v>-0.39551477725499745</v>
      </c>
      <c r="JO156" s="92">
        <f t="shared" si="31"/>
        <v>0.66666666666666663</v>
      </c>
      <c r="JP156" s="92">
        <v>9.8461538461538396</v>
      </c>
      <c r="JQ156" s="92">
        <v>3</v>
      </c>
      <c r="JR156" s="94">
        <v>8.9940828402366897</v>
      </c>
      <c r="JS156" s="92">
        <v>3</v>
      </c>
      <c r="JT156" s="92">
        <f t="shared" si="32"/>
        <v>9.0514007540830888E-2</v>
      </c>
      <c r="JU156" s="92">
        <f t="shared" si="33"/>
        <v>0.66666666666666663</v>
      </c>
      <c r="JV156" s="92">
        <v>0.55555555555555602</v>
      </c>
      <c r="JW156" s="92">
        <v>3</v>
      </c>
      <c r="JX156" s="94">
        <v>0.52046783625730997</v>
      </c>
      <c r="JY156" s="92">
        <v>3</v>
      </c>
      <c r="JZ156" s="92">
        <f t="shared" si="34"/>
        <v>6.5240521868401777E-2</v>
      </c>
      <c r="KA156" s="92">
        <f t="shared" si="35"/>
        <v>0.66666666666666663</v>
      </c>
      <c r="KB156" s="92">
        <v>71.860465116279101</v>
      </c>
      <c r="KC156" s="92">
        <v>3</v>
      </c>
      <c r="KD156" s="94">
        <v>68.3720930232558</v>
      </c>
      <c r="KE156" s="92">
        <v>3</v>
      </c>
      <c r="KF156" s="92">
        <f t="shared" si="36"/>
        <v>4.9761509559064436E-2</v>
      </c>
      <c r="KG156" s="92">
        <f t="shared" si="37"/>
        <v>0.66666666666666663</v>
      </c>
      <c r="KH156" s="92">
        <v>0.77360308285163804</v>
      </c>
      <c r="KI156" s="92">
        <v>3</v>
      </c>
      <c r="KJ156" s="94">
        <v>0.731791907514451</v>
      </c>
      <c r="KK156" s="92">
        <v>3</v>
      </c>
      <c r="KL156" s="92">
        <f t="shared" si="38"/>
        <v>5.5562735008630931E-2</v>
      </c>
      <c r="KM156" s="92">
        <f t="shared" si="39"/>
        <v>0.66666666666666663</v>
      </c>
      <c r="KN156" s="92">
        <v>0.14147286821705399</v>
      </c>
      <c r="KO156" s="92">
        <v>3</v>
      </c>
      <c r="KP156" s="94">
        <v>0.18023255813953501</v>
      </c>
      <c r="KQ156" s="92">
        <v>3</v>
      </c>
      <c r="KR156" s="92">
        <f t="shared" si="40"/>
        <v>-0.24214005200486741</v>
      </c>
      <c r="KS156" s="92">
        <f t="shared" si="41"/>
        <v>0.66666666666666663</v>
      </c>
      <c r="KT156" s="92">
        <v>4.5070175438596503E-2</v>
      </c>
      <c r="KU156" s="92">
        <v>3</v>
      </c>
      <c r="KV156" s="92">
        <v>4.0894736842105303E-2</v>
      </c>
      <c r="KW156" s="92">
        <v>3</v>
      </c>
      <c r="KX156" s="92">
        <f t="shared" si="42"/>
        <v>9.7219358074125767E-2</v>
      </c>
      <c r="KY156" s="92">
        <f t="shared" si="43"/>
        <v>0.66666666666666663</v>
      </c>
      <c r="KZ156" s="92">
        <v>188.82978723404301</v>
      </c>
      <c r="LA156" s="92">
        <v>3</v>
      </c>
      <c r="LB156" s="92">
        <v>106.38297872340399</v>
      </c>
      <c r="LC156" s="92">
        <v>3</v>
      </c>
      <c r="LD156" s="92">
        <f t="shared" si="44"/>
        <v>0.57380042292738398</v>
      </c>
      <c r="LE156" s="92">
        <f t="shared" si="45"/>
        <v>0.66666666666666663</v>
      </c>
      <c r="LF156" s="92">
        <v>0.43099787685774898</v>
      </c>
      <c r="LG156" s="92">
        <v>3</v>
      </c>
      <c r="LH156" s="92">
        <v>0.22292993630573199</v>
      </c>
      <c r="LI156" s="92">
        <v>3</v>
      </c>
      <c r="LJ156" s="92">
        <f t="shared" si="46"/>
        <v>0.65924562888426497</v>
      </c>
      <c r="LK156" s="92">
        <f t="shared" si="47"/>
        <v>0.66666666666666663</v>
      </c>
      <c r="LL156" s="92">
        <v>0.55989304812834195</v>
      </c>
      <c r="LM156" s="92">
        <v>3</v>
      </c>
      <c r="LN156" s="92">
        <v>0.77005347593582896</v>
      </c>
      <c r="LO156" s="92">
        <v>3</v>
      </c>
      <c r="LP156" s="92">
        <f t="shared" si="48"/>
        <v>-0.3187141816995101</v>
      </c>
      <c r="LQ156" s="92">
        <f t="shared" si="49"/>
        <v>0.66666666666666663</v>
      </c>
      <c r="LR156" s="92">
        <v>92.416667000000004</v>
      </c>
      <c r="LS156" s="92">
        <v>3</v>
      </c>
      <c r="LT156" s="92">
        <v>82.25</v>
      </c>
      <c r="LU156" s="92">
        <v>3</v>
      </c>
      <c r="LV156" s="92">
        <f>LN(LR156/LT156)</f>
        <v>0.11654395152373856</v>
      </c>
      <c r="LW156" s="92">
        <f>(LS156+LU156)/(LS156*LU156)</f>
        <v>0.66666666666666663</v>
      </c>
      <c r="LX156" s="92">
        <v>260.77</v>
      </c>
      <c r="LY156" s="92">
        <v>3</v>
      </c>
      <c r="LZ156" s="92">
        <v>179.88</v>
      </c>
      <c r="MA156" s="92">
        <v>3</v>
      </c>
      <c r="MB156" s="92">
        <f>LN(LX156/LZ156)</f>
        <v>0.37134883085860909</v>
      </c>
      <c r="MC156" s="92">
        <f>(LY156+MA156)/(LY156*MA156)</f>
        <v>0.66666666666666663</v>
      </c>
      <c r="MD156" s="92">
        <v>41</v>
      </c>
      <c r="ME156" s="92">
        <v>3</v>
      </c>
      <c r="MF156" s="92">
        <v>29.67</v>
      </c>
      <c r="MG156" s="92">
        <v>3</v>
      </c>
      <c r="MH156" s="92">
        <f>LN(MD156/MF156)</f>
        <v>0.3234356324015773</v>
      </c>
      <c r="MI156" s="92">
        <f>(ME156+MG156)/(ME156*MG156)</f>
        <v>0.66666666666666663</v>
      </c>
      <c r="MJ156" s="92">
        <v>26.666667</v>
      </c>
      <c r="MK156" s="92">
        <v>3</v>
      </c>
      <c r="ML156" s="92">
        <v>22</v>
      </c>
      <c r="MM156" s="92">
        <v>3</v>
      </c>
      <c r="MN156" s="92">
        <f>LN(MJ156/ML156)</f>
        <v>0.19237190514745603</v>
      </c>
      <c r="MO156" s="92">
        <f>(MK156+MM156)/(MK156*MM156)</f>
        <v>0.66666666666666663</v>
      </c>
      <c r="MP156" s="92">
        <v>0.19333330000000001</v>
      </c>
      <c r="MQ156" s="92">
        <v>3</v>
      </c>
      <c r="MR156" s="92">
        <v>0.15</v>
      </c>
      <c r="MS156" s="92">
        <v>3</v>
      </c>
      <c r="MT156" s="92">
        <f>LN(MP156/MR156)</f>
        <v>0.25378034836229169</v>
      </c>
      <c r="MU156" s="92">
        <f>(MQ156+MS156)/(MQ156*MS156)</f>
        <v>0.66666666666666663</v>
      </c>
      <c r="MV156" s="92">
        <v>1.46</v>
      </c>
      <c r="MW156" s="92">
        <v>3</v>
      </c>
      <c r="MX156" s="92">
        <v>1.08</v>
      </c>
      <c r="MY156" s="92">
        <v>3</v>
      </c>
      <c r="MZ156" s="92">
        <f>LN(MV156/MX156)</f>
        <v>0.3014753945841166</v>
      </c>
      <c r="NA156" s="92">
        <f>(MW156+MY156)/(MW156*MY156)</f>
        <v>0.66666666666666663</v>
      </c>
    </row>
    <row r="157" spans="1:365" s="91" customFormat="1">
      <c r="A157" s="87">
        <v>153</v>
      </c>
      <c r="B157" s="92" t="s">
        <v>117</v>
      </c>
      <c r="C157" s="110" t="s">
        <v>118</v>
      </c>
      <c r="D157" s="88">
        <v>1</v>
      </c>
      <c r="E157" s="97" t="s">
        <v>34</v>
      </c>
      <c r="F157" s="96" t="s">
        <v>119</v>
      </c>
      <c r="G157" s="88" t="s">
        <v>66</v>
      </c>
      <c r="H157" s="111" t="s">
        <v>111</v>
      </c>
      <c r="I157" s="88" t="s">
        <v>36</v>
      </c>
      <c r="J157" s="88" t="s">
        <v>49</v>
      </c>
      <c r="K157" s="97" t="s">
        <v>39</v>
      </c>
      <c r="L157" s="97" t="s">
        <v>39</v>
      </c>
      <c r="M157" s="97" t="s">
        <v>412</v>
      </c>
      <c r="N157" s="97"/>
      <c r="O157" s="97"/>
      <c r="P157" s="97"/>
      <c r="Q157" s="97"/>
      <c r="R157" s="97"/>
      <c r="S157" s="97"/>
      <c r="T157" s="97"/>
      <c r="U157" s="97"/>
      <c r="V157" s="97"/>
      <c r="W157" s="92" t="s">
        <v>407</v>
      </c>
      <c r="X157" s="97"/>
      <c r="Y157" s="97"/>
      <c r="Z157" s="97"/>
      <c r="AA157" s="97"/>
      <c r="AB157" s="97"/>
      <c r="AC157" s="97"/>
      <c r="AD157" s="97"/>
      <c r="AE157" s="97"/>
      <c r="AF157" s="97"/>
      <c r="AG157" s="97"/>
      <c r="AH157" s="97"/>
      <c r="AI157" s="97"/>
      <c r="AJ157" s="97"/>
      <c r="AK157" s="97"/>
      <c r="AL157" s="97"/>
      <c r="AM157" s="97"/>
      <c r="AN157" s="88"/>
      <c r="AO157" s="88"/>
      <c r="AP157" s="88"/>
      <c r="AQ157" s="88"/>
      <c r="AR157" s="88"/>
      <c r="AS157" s="88"/>
      <c r="AT157" s="88"/>
      <c r="AU157" s="88"/>
      <c r="AV157" s="88">
        <v>0.230769230769231</v>
      </c>
      <c r="AW157" s="88">
        <v>10</v>
      </c>
      <c r="AX157" s="88">
        <v>0.22857142857142901</v>
      </c>
      <c r="AY157" s="88">
        <v>10</v>
      </c>
      <c r="AZ157" s="88">
        <v>9.5694510161497895E-3</v>
      </c>
      <c r="BA157" s="88">
        <v>0.2</v>
      </c>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92"/>
      <c r="DQ157" s="92"/>
      <c r="DR157" s="92"/>
      <c r="DS157" s="92"/>
      <c r="DT157" s="92"/>
      <c r="DU157" s="92"/>
    </row>
    <row r="158" spans="1:365">
      <c r="A158" s="31">
        <v>154</v>
      </c>
      <c r="B158" s="141" t="s">
        <v>117</v>
      </c>
      <c r="C158" s="58" t="s">
        <v>118</v>
      </c>
      <c r="D158" s="28">
        <v>1</v>
      </c>
      <c r="E158" s="38" t="s">
        <v>34</v>
      </c>
      <c r="F158" s="37" t="s">
        <v>119</v>
      </c>
      <c r="G158" s="28" t="s">
        <v>66</v>
      </c>
      <c r="H158" s="59" t="s">
        <v>111</v>
      </c>
      <c r="I158" s="28" t="s">
        <v>36</v>
      </c>
      <c r="J158" s="28" t="s">
        <v>49</v>
      </c>
      <c r="N158" s="38"/>
      <c r="O158" s="38"/>
      <c r="P158" s="38"/>
      <c r="Q158" s="38"/>
      <c r="R158" s="38"/>
      <c r="S158" s="38" t="s">
        <v>95</v>
      </c>
      <c r="T158" s="38" t="s">
        <v>77</v>
      </c>
      <c r="U158" s="30" t="s">
        <v>40</v>
      </c>
      <c r="V158" s="38" t="s">
        <v>412</v>
      </c>
      <c r="W158" s="141" t="s">
        <v>407</v>
      </c>
      <c r="X158" s="38"/>
      <c r="Y158" s="38"/>
      <c r="Z158" s="38"/>
      <c r="AA158" s="38"/>
      <c r="AB158" s="38"/>
      <c r="AC158" s="38"/>
      <c r="AD158" s="38"/>
      <c r="AE158" s="38"/>
      <c r="AF158" s="38"/>
      <c r="AG158" s="38"/>
      <c r="AH158" s="38"/>
      <c r="AI158" s="38"/>
      <c r="AJ158" s="28"/>
      <c r="AK158" s="28"/>
      <c r="AL158" s="28"/>
      <c r="AM158" s="28"/>
      <c r="AN158" s="28"/>
      <c r="AO158" s="28"/>
      <c r="AP158" s="28"/>
      <c r="AQ158" s="28"/>
      <c r="AR158" s="28"/>
      <c r="AS158" s="28"/>
      <c r="AT158" s="28"/>
      <c r="AU158" s="28"/>
      <c r="AV158" s="72">
        <v>0.76923076923076905</v>
      </c>
      <c r="AW158" s="72">
        <v>10</v>
      </c>
      <c r="AX158" s="72">
        <v>0.25714285714285701</v>
      </c>
      <c r="AY158" s="72">
        <v>10</v>
      </c>
      <c r="AZ158" s="72">
        <v>1.0957592196857036</v>
      </c>
      <c r="BA158" s="72">
        <v>0.2</v>
      </c>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38"/>
      <c r="CY158" s="38"/>
      <c r="CZ158" s="38"/>
      <c r="DA158" s="38"/>
      <c r="DB158" s="28"/>
      <c r="DC158" s="28"/>
      <c r="DD158" s="28"/>
      <c r="DE158" s="28"/>
      <c r="DF158" s="28"/>
      <c r="DG158" s="28"/>
      <c r="DH158" s="28"/>
      <c r="DI158" s="28"/>
      <c r="DJ158" s="28"/>
      <c r="DK158" s="28"/>
      <c r="DL158" s="28"/>
      <c r="DM158" s="28"/>
      <c r="DN158" s="28"/>
      <c r="DO158" s="28"/>
      <c r="FF158" s="141">
        <v>10</v>
      </c>
      <c r="FG158" s="141">
        <v>10</v>
      </c>
      <c r="FH158" s="141">
        <v>4</v>
      </c>
      <c r="FI158" s="141">
        <v>10</v>
      </c>
      <c r="FJ158" s="28">
        <f>LN(FF158/FH158)</f>
        <v>0.91629073187415511</v>
      </c>
      <c r="FK158" s="28">
        <f>(FG158+FI158)/(FG158*FI158)</f>
        <v>0.2</v>
      </c>
    </row>
    <row r="159" spans="1:365">
      <c r="A159" s="31">
        <v>155</v>
      </c>
      <c r="B159" s="141" t="s">
        <v>117</v>
      </c>
      <c r="C159" s="58" t="s">
        <v>118</v>
      </c>
      <c r="D159" s="28">
        <v>1</v>
      </c>
      <c r="E159" s="38" t="s">
        <v>34</v>
      </c>
      <c r="F159" s="37" t="s">
        <v>119</v>
      </c>
      <c r="G159" s="28" t="s">
        <v>66</v>
      </c>
      <c r="H159" s="59" t="s">
        <v>111</v>
      </c>
      <c r="I159" s="28" t="s">
        <v>36</v>
      </c>
      <c r="J159" s="28" t="s">
        <v>49</v>
      </c>
      <c r="K159" s="28" t="s">
        <v>510</v>
      </c>
      <c r="L159" s="38" t="s">
        <v>60</v>
      </c>
      <c r="M159" s="38" t="s">
        <v>412</v>
      </c>
      <c r="N159" s="38"/>
      <c r="O159" s="38"/>
      <c r="P159" s="38"/>
      <c r="Q159" s="38"/>
      <c r="R159" s="38"/>
      <c r="S159" s="38"/>
      <c r="T159" s="38"/>
      <c r="U159" s="30"/>
      <c r="V159" s="38"/>
      <c r="W159" s="141" t="s">
        <v>407</v>
      </c>
      <c r="X159" s="38"/>
      <c r="Y159" s="38"/>
      <c r="Z159" s="38"/>
      <c r="AA159" s="38"/>
      <c r="AB159" s="38"/>
      <c r="AC159" s="38"/>
      <c r="AD159" s="38"/>
      <c r="AE159" s="38"/>
      <c r="AF159" s="38"/>
      <c r="AG159" s="38"/>
      <c r="AH159" s="38"/>
      <c r="AI159" s="38"/>
      <c r="AJ159" s="28"/>
      <c r="AK159" s="28"/>
      <c r="AL159" s="28"/>
      <c r="AM159" s="28"/>
      <c r="AN159" s="28"/>
      <c r="AO159" s="28"/>
      <c r="AP159" s="28"/>
      <c r="AQ159" s="28"/>
      <c r="AR159" s="28"/>
      <c r="AS159" s="28"/>
      <c r="AT159" s="28"/>
      <c r="AU159" s="28"/>
      <c r="AV159" s="28">
        <v>0.32478632478632502</v>
      </c>
      <c r="AW159" s="28">
        <v>10</v>
      </c>
      <c r="AX159" s="28">
        <v>0.476190476190476</v>
      </c>
      <c r="AY159" s="28">
        <v>10</v>
      </c>
      <c r="AZ159" s="28">
        <v>-0.38265043034199187</v>
      </c>
      <c r="BA159" s="28">
        <v>0.2</v>
      </c>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38"/>
      <c r="CY159" s="38"/>
      <c r="CZ159" s="38"/>
      <c r="DA159" s="38"/>
      <c r="DB159" s="28"/>
      <c r="DC159" s="28"/>
      <c r="DD159" s="28"/>
      <c r="DE159" s="28"/>
      <c r="DF159" s="28"/>
      <c r="DG159" s="28"/>
      <c r="DH159" s="28"/>
      <c r="DI159" s="28"/>
      <c r="DJ159" s="28"/>
      <c r="DK159" s="28"/>
      <c r="DL159" s="28"/>
      <c r="DM159" s="28"/>
      <c r="DN159" s="28"/>
      <c r="DO159" s="28"/>
      <c r="DP159" s="141"/>
      <c r="DQ159" s="141"/>
      <c r="DR159" s="141"/>
      <c r="DS159" s="141"/>
      <c r="DT159" s="141"/>
      <c r="DU159" s="141"/>
      <c r="FF159" s="72">
        <v>6.7460317460317496</v>
      </c>
      <c r="FG159" s="72">
        <v>10</v>
      </c>
      <c r="FH159" s="72">
        <v>3.7698412698412702</v>
      </c>
      <c r="FI159" s="72">
        <v>10</v>
      </c>
      <c r="FJ159" s="72">
        <v>0.5819215454497213</v>
      </c>
      <c r="FK159" s="72">
        <v>0.2</v>
      </c>
    </row>
    <row r="160" spans="1:365" s="91" customFormat="1">
      <c r="A160" s="87">
        <v>156</v>
      </c>
      <c r="B160" s="92" t="s">
        <v>117</v>
      </c>
      <c r="C160" s="110" t="s">
        <v>120</v>
      </c>
      <c r="D160" s="88">
        <v>1</v>
      </c>
      <c r="E160" s="97" t="s">
        <v>34</v>
      </c>
      <c r="F160" s="96" t="s">
        <v>119</v>
      </c>
      <c r="G160" s="88" t="s">
        <v>66</v>
      </c>
      <c r="H160" s="111" t="s">
        <v>111</v>
      </c>
      <c r="I160" s="88" t="s">
        <v>36</v>
      </c>
      <c r="J160" s="88" t="s">
        <v>49</v>
      </c>
      <c r="K160" s="97" t="s">
        <v>39</v>
      </c>
      <c r="L160" s="97" t="s">
        <v>39</v>
      </c>
      <c r="M160" s="97" t="s">
        <v>412</v>
      </c>
      <c r="N160" s="97"/>
      <c r="O160" s="97"/>
      <c r="P160" s="97"/>
      <c r="Q160" s="97"/>
      <c r="R160" s="97"/>
      <c r="S160" s="97"/>
      <c r="T160" s="97"/>
      <c r="V160" s="97"/>
      <c r="W160" s="92" t="s">
        <v>407</v>
      </c>
      <c r="X160" s="97"/>
      <c r="Y160" s="97"/>
      <c r="Z160" s="97"/>
      <c r="AA160" s="97"/>
      <c r="AB160" s="97"/>
      <c r="AC160" s="97"/>
      <c r="AD160" s="97"/>
      <c r="AE160" s="97"/>
      <c r="AF160" s="97"/>
      <c r="AG160" s="97"/>
      <c r="AH160" s="97"/>
      <c r="AI160" s="97"/>
      <c r="AJ160" s="88"/>
      <c r="AK160" s="88"/>
      <c r="AL160" s="88"/>
      <c r="AM160" s="88"/>
      <c r="AN160" s="88"/>
      <c r="AO160" s="88"/>
      <c r="AP160" s="88"/>
      <c r="AQ160" s="88"/>
      <c r="AR160" s="88"/>
      <c r="AS160" s="88"/>
      <c r="AT160" s="88"/>
      <c r="AU160" s="88"/>
      <c r="AV160" s="88">
        <v>0.27906976744186002</v>
      </c>
      <c r="AW160" s="88">
        <v>10</v>
      </c>
      <c r="AX160" s="88">
        <v>0.22857142857142901</v>
      </c>
      <c r="AY160" s="88">
        <v>10</v>
      </c>
      <c r="AZ160" s="88">
        <v>0.19961305390401199</v>
      </c>
      <c r="BA160" s="88">
        <v>0.2</v>
      </c>
      <c r="BB160" s="97"/>
      <c r="BC160" s="97"/>
      <c r="BD160" s="97"/>
      <c r="BE160" s="97"/>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97"/>
      <c r="CY160" s="97"/>
      <c r="CZ160" s="97"/>
      <c r="DA160" s="97"/>
      <c r="DB160" s="88"/>
      <c r="DC160" s="88"/>
      <c r="DD160" s="88"/>
      <c r="DE160" s="88"/>
      <c r="DF160" s="88"/>
      <c r="DG160" s="88"/>
      <c r="DH160" s="88"/>
      <c r="DI160" s="88"/>
      <c r="DJ160" s="97"/>
      <c r="DK160" s="97"/>
      <c r="DL160" s="97"/>
      <c r="DM160" s="97"/>
      <c r="DN160" s="88"/>
      <c r="DO160" s="88"/>
      <c r="DP160" s="97"/>
      <c r="DQ160" s="97"/>
      <c r="DR160" s="97"/>
      <c r="DS160" s="97"/>
      <c r="DT160" s="97"/>
      <c r="DU160" s="97"/>
    </row>
    <row r="161" spans="1:395">
      <c r="A161" s="31">
        <v>157</v>
      </c>
      <c r="B161" s="141" t="s">
        <v>117</v>
      </c>
      <c r="C161" s="58" t="s">
        <v>120</v>
      </c>
      <c r="D161" s="28">
        <v>1</v>
      </c>
      <c r="E161" s="38" t="s">
        <v>34</v>
      </c>
      <c r="F161" s="37" t="s">
        <v>119</v>
      </c>
      <c r="G161" s="28" t="s">
        <v>66</v>
      </c>
      <c r="H161" s="59" t="s">
        <v>111</v>
      </c>
      <c r="I161" s="28" t="s">
        <v>36</v>
      </c>
      <c r="J161" s="28" t="s">
        <v>49</v>
      </c>
      <c r="N161" s="38"/>
      <c r="O161" s="38"/>
      <c r="P161" s="38"/>
      <c r="Q161" s="38"/>
      <c r="R161" s="38"/>
      <c r="S161" s="38" t="s">
        <v>95</v>
      </c>
      <c r="T161" s="38" t="s">
        <v>77</v>
      </c>
      <c r="U161" s="30" t="s">
        <v>40</v>
      </c>
      <c r="V161" s="38" t="s">
        <v>412</v>
      </c>
      <c r="W161" s="141" t="s">
        <v>407</v>
      </c>
      <c r="X161" s="38"/>
      <c r="Y161" s="38"/>
      <c r="Z161" s="38"/>
      <c r="AA161" s="38"/>
      <c r="AB161" s="38"/>
      <c r="AC161" s="38"/>
      <c r="AD161" s="38"/>
      <c r="AE161" s="38"/>
      <c r="AF161" s="38"/>
      <c r="AG161" s="38"/>
      <c r="AH161" s="38"/>
      <c r="AI161" s="38"/>
      <c r="AJ161" s="28"/>
      <c r="AK161" s="28"/>
      <c r="AL161" s="28"/>
      <c r="AM161" s="28"/>
      <c r="AN161" s="28"/>
      <c r="AO161" s="28"/>
      <c r="AP161" s="28"/>
      <c r="AQ161" s="28"/>
      <c r="AR161" s="28"/>
      <c r="AS161" s="28"/>
      <c r="AT161" s="28"/>
      <c r="AU161" s="28"/>
      <c r="AV161" s="72">
        <v>0.53488372093023295</v>
      </c>
      <c r="AW161" s="72">
        <v>10</v>
      </c>
      <c r="AX161" s="72">
        <v>0.25714285714285701</v>
      </c>
      <c r="AY161" s="72">
        <v>10</v>
      </c>
      <c r="AZ161" s="72">
        <v>0.73241758438878279</v>
      </c>
      <c r="BA161" s="72">
        <v>0.2</v>
      </c>
      <c r="BB161" s="38"/>
      <c r="BC161" s="38"/>
      <c r="BD161" s="38"/>
      <c r="BE161" s="3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38"/>
      <c r="CY161" s="38"/>
      <c r="CZ161" s="38"/>
      <c r="DA161" s="38"/>
      <c r="DB161" s="28"/>
      <c r="DC161" s="28"/>
      <c r="DD161" s="28"/>
      <c r="DE161" s="28"/>
      <c r="DF161" s="28"/>
      <c r="DG161" s="28"/>
      <c r="DH161" s="28"/>
      <c r="DI161" s="28"/>
      <c r="DJ161" s="38"/>
      <c r="DK161" s="38"/>
      <c r="DL161" s="38"/>
      <c r="DM161" s="38"/>
      <c r="DN161" s="28"/>
      <c r="DO161" s="28"/>
      <c r="DP161" s="38"/>
      <c r="DQ161" s="38"/>
      <c r="DR161" s="38"/>
      <c r="DS161" s="38"/>
      <c r="DT161" s="38"/>
      <c r="DU161" s="38"/>
      <c r="FF161" s="141">
        <v>12.2</v>
      </c>
      <c r="FG161" s="141">
        <v>10</v>
      </c>
      <c r="FH161" s="141">
        <v>4</v>
      </c>
      <c r="FI161" s="141">
        <v>10</v>
      </c>
      <c r="FJ161" s="28">
        <f>LN(FF161/FH161)</f>
        <v>1.1151415906193203</v>
      </c>
      <c r="FK161" s="28">
        <f>(FG161+FI161)/(FG161*FI161)</f>
        <v>0.2</v>
      </c>
    </row>
    <row r="162" spans="1:395">
      <c r="A162" s="31">
        <v>158</v>
      </c>
      <c r="B162" s="141" t="s">
        <v>117</v>
      </c>
      <c r="C162" s="58" t="s">
        <v>120</v>
      </c>
      <c r="D162" s="28">
        <v>1</v>
      </c>
      <c r="E162" s="38" t="s">
        <v>34</v>
      </c>
      <c r="F162" s="37" t="s">
        <v>119</v>
      </c>
      <c r="G162" s="28" t="s">
        <v>66</v>
      </c>
      <c r="H162" s="59" t="s">
        <v>111</v>
      </c>
      <c r="I162" s="28" t="s">
        <v>36</v>
      </c>
      <c r="J162" s="28" t="s">
        <v>49</v>
      </c>
      <c r="K162" s="28" t="s">
        <v>510</v>
      </c>
      <c r="L162" s="38" t="s">
        <v>60</v>
      </c>
      <c r="M162" s="38" t="s">
        <v>412</v>
      </c>
      <c r="N162" s="38"/>
      <c r="O162" s="38"/>
      <c r="P162" s="38"/>
      <c r="Q162" s="38"/>
      <c r="R162" s="38"/>
      <c r="S162" s="38"/>
      <c r="T162" s="38"/>
      <c r="V162" s="38"/>
      <c r="W162" s="141" t="s">
        <v>407</v>
      </c>
      <c r="X162" s="38"/>
      <c r="Y162" s="38"/>
      <c r="Z162" s="38"/>
      <c r="AA162" s="38"/>
      <c r="AB162" s="38"/>
      <c r="AC162" s="38"/>
      <c r="AD162" s="38"/>
      <c r="AE162" s="38"/>
      <c r="AF162" s="38"/>
      <c r="AG162" s="38"/>
      <c r="AH162" s="38"/>
      <c r="AI162" s="38"/>
      <c r="AJ162" s="28"/>
      <c r="AK162" s="28"/>
      <c r="AL162" s="28"/>
      <c r="AM162" s="28"/>
      <c r="AN162" s="28"/>
      <c r="AO162" s="28"/>
      <c r="AP162" s="28"/>
      <c r="AQ162" s="28"/>
      <c r="AR162" s="28"/>
      <c r="AS162" s="28"/>
      <c r="AT162" s="28"/>
      <c r="AU162" s="28"/>
      <c r="AV162" s="28">
        <v>0.31007751937984501</v>
      </c>
      <c r="AW162" s="28">
        <v>10</v>
      </c>
      <c r="AX162" s="28">
        <v>0.476190476190476</v>
      </c>
      <c r="AY162" s="28">
        <v>10</v>
      </c>
      <c r="AZ162" s="28">
        <v>-0.42899560551835791</v>
      </c>
      <c r="BA162" s="28">
        <v>0.2</v>
      </c>
      <c r="BB162" s="38"/>
      <c r="BC162" s="38"/>
      <c r="BD162" s="38"/>
      <c r="BE162" s="3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38"/>
      <c r="CY162" s="38"/>
      <c r="CZ162" s="38"/>
      <c r="DA162" s="38"/>
      <c r="DB162" s="28"/>
      <c r="DC162" s="28"/>
      <c r="DD162" s="28"/>
      <c r="DE162" s="28"/>
      <c r="DF162" s="28"/>
      <c r="DG162" s="28"/>
      <c r="DH162" s="28"/>
      <c r="DI162" s="28"/>
      <c r="DJ162" s="38"/>
      <c r="DK162" s="38"/>
      <c r="DL162" s="38"/>
      <c r="DM162" s="38"/>
      <c r="DN162" s="28"/>
      <c r="DO162" s="28"/>
      <c r="DP162" s="38"/>
      <c r="DQ162" s="38"/>
      <c r="DR162" s="38"/>
      <c r="DS162" s="38"/>
      <c r="DT162" s="38"/>
      <c r="DU162" s="38"/>
      <c r="FF162" s="72">
        <v>4.7619047619047601</v>
      </c>
      <c r="FG162" s="72">
        <v>10</v>
      </c>
      <c r="FH162" s="72">
        <v>3.7698412698412702</v>
      </c>
      <c r="FI162" s="72">
        <v>10</v>
      </c>
      <c r="FJ162" s="72">
        <v>0.23361485118150474</v>
      </c>
      <c r="FK162" s="72">
        <v>0.2</v>
      </c>
    </row>
    <row r="163" spans="1:395" s="91" customFormat="1">
      <c r="A163" s="87">
        <v>159</v>
      </c>
      <c r="B163" s="92" t="s">
        <v>117</v>
      </c>
      <c r="C163" s="110" t="s">
        <v>118</v>
      </c>
      <c r="D163" s="88">
        <v>1</v>
      </c>
      <c r="E163" s="97" t="s">
        <v>34</v>
      </c>
      <c r="F163" s="96" t="s">
        <v>119</v>
      </c>
      <c r="G163" s="88" t="s">
        <v>66</v>
      </c>
      <c r="H163" s="111" t="s">
        <v>111</v>
      </c>
      <c r="I163" s="88" t="s">
        <v>36</v>
      </c>
      <c r="J163" s="88" t="s">
        <v>49</v>
      </c>
      <c r="K163" s="97" t="s">
        <v>39</v>
      </c>
      <c r="L163" s="97" t="s">
        <v>39</v>
      </c>
      <c r="M163" s="97" t="s">
        <v>426</v>
      </c>
      <c r="N163" s="97"/>
      <c r="O163" s="97"/>
      <c r="P163" s="97"/>
      <c r="Q163" s="97"/>
      <c r="R163" s="97"/>
      <c r="S163" s="97"/>
      <c r="T163" s="97"/>
      <c r="U163" s="97"/>
      <c r="V163" s="97"/>
      <c r="W163" s="92" t="s">
        <v>407</v>
      </c>
      <c r="X163" s="97"/>
      <c r="Y163" s="97"/>
      <c r="Z163" s="97"/>
      <c r="AA163" s="97"/>
      <c r="AB163" s="97"/>
      <c r="AC163" s="97"/>
      <c r="AD163" s="97"/>
      <c r="AE163" s="97"/>
      <c r="AF163" s="97"/>
      <c r="AG163" s="97"/>
      <c r="AH163" s="97"/>
      <c r="AI163" s="97"/>
      <c r="AJ163" s="88"/>
      <c r="AK163" s="88"/>
      <c r="AL163" s="88"/>
      <c r="AM163" s="88"/>
      <c r="AN163" s="88"/>
      <c r="AO163" s="88"/>
      <c r="AP163" s="97"/>
      <c r="AQ163" s="97"/>
      <c r="AR163" s="97"/>
      <c r="AS163" s="97"/>
      <c r="AT163" s="97"/>
      <c r="AU163" s="88"/>
      <c r="AV163" s="91">
        <v>0.36752136752136799</v>
      </c>
      <c r="AW163" s="91">
        <v>10</v>
      </c>
      <c r="AX163" s="91">
        <v>0.48571428571428599</v>
      </c>
      <c r="AY163" s="91">
        <v>10</v>
      </c>
      <c r="AZ163" s="91">
        <v>-0.27883910167099502</v>
      </c>
      <c r="BA163" s="91">
        <v>0.2</v>
      </c>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row>
    <row r="164" spans="1:395">
      <c r="A164" s="31">
        <v>160</v>
      </c>
      <c r="B164" s="141" t="s">
        <v>117</v>
      </c>
      <c r="C164" s="58" t="s">
        <v>118</v>
      </c>
      <c r="D164" s="28">
        <v>1</v>
      </c>
      <c r="E164" s="38" t="s">
        <v>34</v>
      </c>
      <c r="F164" s="37" t="s">
        <v>119</v>
      </c>
      <c r="G164" s="28" t="s">
        <v>66</v>
      </c>
      <c r="H164" s="59" t="s">
        <v>111</v>
      </c>
      <c r="I164" s="28" t="s">
        <v>36</v>
      </c>
      <c r="J164" s="28" t="s">
        <v>49</v>
      </c>
      <c r="N164" s="38"/>
      <c r="O164" s="38"/>
      <c r="P164" s="38"/>
      <c r="Q164" s="38"/>
      <c r="R164" s="38"/>
      <c r="S164" s="38" t="s">
        <v>95</v>
      </c>
      <c r="T164" s="38" t="s">
        <v>77</v>
      </c>
      <c r="U164" s="30" t="s">
        <v>40</v>
      </c>
      <c r="V164" s="38" t="s">
        <v>426</v>
      </c>
      <c r="W164" s="141" t="s">
        <v>407</v>
      </c>
      <c r="X164" s="38"/>
      <c r="Y164" s="38"/>
      <c r="Z164" s="38"/>
      <c r="AA164" s="38"/>
      <c r="AB164" s="38"/>
      <c r="AC164" s="38"/>
      <c r="AD164" s="38"/>
      <c r="AE164" s="38"/>
      <c r="AF164" s="38"/>
      <c r="AG164" s="38"/>
      <c r="AH164" s="38"/>
      <c r="AI164" s="38"/>
      <c r="AJ164" s="28"/>
      <c r="AK164" s="28"/>
      <c r="AL164" s="28"/>
      <c r="AM164" s="28"/>
      <c r="AN164" s="28"/>
      <c r="AO164" s="28"/>
      <c r="AP164" s="38"/>
      <c r="AQ164" s="38"/>
      <c r="AR164" s="38"/>
      <c r="AS164" s="38"/>
      <c r="AT164" s="38"/>
      <c r="AU164" s="28"/>
      <c r="AV164" s="72">
        <v>0.30769230769230799</v>
      </c>
      <c r="AW164" s="72">
        <v>10</v>
      </c>
      <c r="AX164" s="72">
        <v>0.35238095238095202</v>
      </c>
      <c r="AY164" s="72">
        <v>10</v>
      </c>
      <c r="AZ164" s="72">
        <v>-0.13561255882834522</v>
      </c>
      <c r="BA164" s="72">
        <v>0.2</v>
      </c>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FF164" s="141">
        <v>9.4</v>
      </c>
      <c r="FG164" s="141">
        <v>10</v>
      </c>
      <c r="FH164" s="141">
        <v>9.1999999999999993</v>
      </c>
      <c r="FI164" s="141">
        <v>10</v>
      </c>
      <c r="FJ164" s="28">
        <f>LN(FF164/FH164)</f>
        <v>2.1506205220963682E-2</v>
      </c>
      <c r="FK164" s="28">
        <f>(FG164+FI164)/(FG164*FI164)</f>
        <v>0.2</v>
      </c>
    </row>
    <row r="165" spans="1:395">
      <c r="A165" s="31">
        <v>161</v>
      </c>
      <c r="B165" s="141" t="s">
        <v>117</v>
      </c>
      <c r="C165" s="58" t="s">
        <v>118</v>
      </c>
      <c r="D165" s="28">
        <v>1</v>
      </c>
      <c r="E165" s="38" t="s">
        <v>34</v>
      </c>
      <c r="F165" s="37" t="s">
        <v>119</v>
      </c>
      <c r="G165" s="28" t="s">
        <v>66</v>
      </c>
      <c r="H165" s="59" t="s">
        <v>111</v>
      </c>
      <c r="I165" s="28" t="s">
        <v>36</v>
      </c>
      <c r="J165" s="28" t="s">
        <v>49</v>
      </c>
      <c r="K165" s="28" t="s">
        <v>510</v>
      </c>
      <c r="L165" s="38" t="s">
        <v>60</v>
      </c>
      <c r="M165" s="38" t="s">
        <v>426</v>
      </c>
      <c r="N165" s="38"/>
      <c r="O165" s="38"/>
      <c r="P165" s="38"/>
      <c r="Q165" s="38"/>
      <c r="R165" s="38"/>
      <c r="S165" s="38"/>
      <c r="T165" s="38"/>
      <c r="U165" s="38"/>
      <c r="V165" s="38"/>
      <c r="W165" s="141" t="s">
        <v>407</v>
      </c>
      <c r="X165" s="38"/>
      <c r="Y165" s="38"/>
      <c r="Z165" s="38"/>
      <c r="AA165" s="38"/>
      <c r="AB165" s="38"/>
      <c r="AC165" s="38"/>
      <c r="AD165" s="38"/>
      <c r="AE165" s="38"/>
      <c r="AF165" s="38"/>
      <c r="AG165" s="38"/>
      <c r="AH165" s="38"/>
      <c r="AI165" s="38"/>
      <c r="AJ165" s="28"/>
      <c r="AK165" s="28"/>
      <c r="AL165" s="28"/>
      <c r="AM165" s="28"/>
      <c r="AN165" s="28"/>
      <c r="AO165" s="28"/>
      <c r="AP165" s="28"/>
      <c r="AQ165" s="28"/>
      <c r="AR165" s="28"/>
      <c r="AS165" s="28"/>
      <c r="AT165" s="28"/>
      <c r="AU165" s="28"/>
      <c r="AV165" s="28">
        <v>0.24786324786324801</v>
      </c>
      <c r="AW165" s="28">
        <v>10</v>
      </c>
      <c r="AX165" s="28">
        <v>0.22857142857142901</v>
      </c>
      <c r="AY165" s="28">
        <v>10</v>
      </c>
      <c r="AZ165" s="28">
        <v>8.1028414998294357E-2</v>
      </c>
      <c r="BA165" s="28">
        <v>0.2</v>
      </c>
      <c r="BB165" s="28"/>
      <c r="BC165" s="28"/>
      <c r="BD165" s="28"/>
      <c r="BE165" s="28"/>
      <c r="BF165" s="28"/>
      <c r="BG165" s="28"/>
      <c r="BH165" s="28"/>
      <c r="BI165" s="28"/>
      <c r="BJ165" s="28"/>
      <c r="BK165" s="28"/>
      <c r="BL165" s="28"/>
      <c r="BM165" s="28"/>
      <c r="BN165" s="28"/>
      <c r="BO165" s="28"/>
      <c r="BP165" s="28"/>
      <c r="BQ165" s="28"/>
      <c r="BR165" s="28"/>
      <c r="BS165" s="28"/>
      <c r="BT165" s="38"/>
      <c r="BU165" s="38"/>
      <c r="BV165" s="38"/>
      <c r="BW165" s="38"/>
      <c r="BX165" s="28"/>
      <c r="BY165" s="28"/>
      <c r="BZ165" s="38"/>
      <c r="CA165" s="38"/>
      <c r="CB165" s="38"/>
      <c r="CC165" s="38"/>
      <c r="CD165" s="28"/>
      <c r="CE165" s="28"/>
      <c r="CF165" s="38"/>
      <c r="CG165" s="38"/>
      <c r="CH165" s="38"/>
      <c r="CI165" s="38"/>
      <c r="CJ165" s="28"/>
      <c r="CK165" s="28"/>
      <c r="CL165" s="28"/>
      <c r="CM165" s="28"/>
      <c r="CN165" s="28"/>
      <c r="CO165" s="28"/>
      <c r="CP165" s="28"/>
      <c r="CQ165" s="28"/>
      <c r="CR165" s="38"/>
      <c r="CS165" s="38"/>
      <c r="CT165" s="38"/>
      <c r="CU165" s="38"/>
      <c r="CV165" s="28"/>
      <c r="CW165" s="28"/>
      <c r="CX165" s="28"/>
      <c r="CY165" s="28"/>
      <c r="CZ165" s="28"/>
      <c r="DA165" s="28"/>
      <c r="DB165" s="28"/>
      <c r="DC165" s="28"/>
      <c r="DD165" s="28"/>
      <c r="DE165" s="28"/>
      <c r="DF165" s="28"/>
      <c r="DG165" s="28"/>
      <c r="DH165" s="28"/>
      <c r="DI165" s="28"/>
      <c r="DJ165" s="28"/>
      <c r="DK165" s="28"/>
      <c r="DL165" s="28"/>
      <c r="DM165" s="28"/>
      <c r="DN165" s="28"/>
      <c r="DO165" s="28"/>
      <c r="FF165" s="72">
        <v>6.7460317460317496</v>
      </c>
      <c r="FG165" s="72">
        <v>10</v>
      </c>
      <c r="FH165" s="72">
        <v>4.1666666666666696</v>
      </c>
      <c r="FI165" s="72">
        <v>10</v>
      </c>
      <c r="FJ165" s="72">
        <v>0.48183808689273827</v>
      </c>
      <c r="FK165" s="72">
        <v>0.2</v>
      </c>
    </row>
    <row r="166" spans="1:395" s="91" customFormat="1">
      <c r="A166" s="87">
        <v>162</v>
      </c>
      <c r="B166" s="92" t="s">
        <v>117</v>
      </c>
      <c r="C166" s="110" t="s">
        <v>120</v>
      </c>
      <c r="D166" s="88">
        <v>1</v>
      </c>
      <c r="E166" s="97" t="s">
        <v>34</v>
      </c>
      <c r="F166" s="96" t="s">
        <v>119</v>
      </c>
      <c r="G166" s="88" t="s">
        <v>66</v>
      </c>
      <c r="H166" s="111" t="s">
        <v>111</v>
      </c>
      <c r="I166" s="88" t="s">
        <v>36</v>
      </c>
      <c r="J166" s="88" t="s">
        <v>49</v>
      </c>
      <c r="K166" s="97" t="s">
        <v>39</v>
      </c>
      <c r="L166" s="97" t="s">
        <v>39</v>
      </c>
      <c r="M166" s="97" t="s">
        <v>426</v>
      </c>
      <c r="N166" s="97"/>
      <c r="O166" s="97"/>
      <c r="P166" s="97"/>
      <c r="Q166" s="97"/>
      <c r="R166" s="97"/>
      <c r="S166" s="97"/>
      <c r="T166" s="97"/>
      <c r="U166" s="97"/>
      <c r="V166" s="97"/>
      <c r="W166" s="92" t="s">
        <v>407</v>
      </c>
      <c r="X166" s="97"/>
      <c r="Y166" s="97"/>
      <c r="Z166" s="97"/>
      <c r="AA166" s="97"/>
      <c r="AB166" s="97"/>
      <c r="AC166" s="97"/>
      <c r="AD166" s="97"/>
      <c r="AE166" s="97"/>
      <c r="AF166" s="97"/>
      <c r="AG166" s="97"/>
      <c r="AH166" s="97"/>
      <c r="AI166" s="97"/>
      <c r="AJ166" s="88"/>
      <c r="AK166" s="88"/>
      <c r="AL166" s="88"/>
      <c r="AM166" s="88"/>
      <c r="AN166" s="88"/>
      <c r="AO166" s="88"/>
      <c r="AP166" s="88"/>
      <c r="AQ166" s="88"/>
      <c r="AR166" s="88"/>
      <c r="AS166" s="88"/>
      <c r="AT166" s="88"/>
      <c r="AU166" s="88"/>
      <c r="AV166" s="91">
        <v>0.612403100775194</v>
      </c>
      <c r="AW166" s="91">
        <v>10</v>
      </c>
      <c r="AX166" s="91">
        <v>0.48571428571428599</v>
      </c>
      <c r="AY166" s="91">
        <v>10</v>
      </c>
      <c r="AZ166" s="91">
        <v>0.23177016553854701</v>
      </c>
      <c r="BA166" s="91">
        <v>0.2</v>
      </c>
      <c r="BB166" s="88"/>
      <c r="BC166" s="88"/>
      <c r="BD166" s="88"/>
      <c r="BE166" s="88"/>
      <c r="BF166" s="88"/>
      <c r="BG166" s="88"/>
      <c r="BH166" s="88"/>
      <c r="BI166" s="88"/>
      <c r="BJ166" s="88"/>
      <c r="BK166" s="88"/>
      <c r="BL166" s="88"/>
      <c r="BM166" s="88"/>
      <c r="BN166" s="88"/>
      <c r="BO166" s="88"/>
      <c r="BP166" s="88"/>
      <c r="BQ166" s="88"/>
      <c r="BR166" s="88"/>
      <c r="BS166" s="88"/>
      <c r="BT166" s="97"/>
      <c r="BU166" s="97"/>
      <c r="BV166" s="97"/>
      <c r="BW166" s="97"/>
      <c r="BX166" s="88"/>
      <c r="BY166" s="88"/>
      <c r="BZ166" s="97"/>
      <c r="CA166" s="97"/>
      <c r="CB166" s="97"/>
      <c r="CC166" s="97"/>
      <c r="CD166" s="88"/>
      <c r="CE166" s="88"/>
      <c r="CF166" s="97"/>
      <c r="CG166" s="97"/>
      <c r="CH166" s="97"/>
      <c r="CI166" s="97"/>
      <c r="CJ166" s="88"/>
      <c r="CK166" s="88"/>
      <c r="CL166" s="88"/>
      <c r="CM166" s="88"/>
      <c r="CN166" s="88"/>
      <c r="CO166" s="88"/>
      <c r="CP166" s="88"/>
      <c r="CQ166" s="88"/>
      <c r="CR166" s="97"/>
      <c r="CS166" s="97"/>
      <c r="CT166" s="97"/>
      <c r="CU166" s="97"/>
      <c r="CV166" s="88"/>
      <c r="CW166" s="88"/>
      <c r="CX166" s="88"/>
      <c r="CY166" s="88"/>
      <c r="CZ166" s="88"/>
      <c r="DA166" s="88"/>
      <c r="DB166" s="88"/>
      <c r="DC166" s="88"/>
      <c r="DD166" s="88"/>
      <c r="DE166" s="88"/>
      <c r="DF166" s="88"/>
      <c r="DG166" s="88"/>
      <c r="DH166" s="88"/>
      <c r="DI166" s="88"/>
      <c r="DJ166" s="88"/>
      <c r="DK166" s="88"/>
      <c r="DL166" s="88"/>
      <c r="DM166" s="88"/>
      <c r="DN166" s="88"/>
      <c r="DO166" s="88"/>
    </row>
    <row r="167" spans="1:395">
      <c r="A167" s="31">
        <v>163</v>
      </c>
      <c r="B167" s="141" t="s">
        <v>117</v>
      </c>
      <c r="C167" s="58" t="s">
        <v>120</v>
      </c>
      <c r="D167" s="28">
        <v>1</v>
      </c>
      <c r="E167" s="38" t="s">
        <v>34</v>
      </c>
      <c r="F167" s="37" t="s">
        <v>119</v>
      </c>
      <c r="G167" s="28" t="s">
        <v>66</v>
      </c>
      <c r="H167" s="59" t="s">
        <v>111</v>
      </c>
      <c r="I167" s="28" t="s">
        <v>36</v>
      </c>
      <c r="J167" s="28" t="s">
        <v>49</v>
      </c>
      <c r="N167" s="38"/>
      <c r="O167" s="38"/>
      <c r="P167" s="38"/>
      <c r="Q167" s="38"/>
      <c r="R167" s="38"/>
      <c r="S167" s="38" t="s">
        <v>95</v>
      </c>
      <c r="T167" s="38" t="s">
        <v>77</v>
      </c>
      <c r="U167" s="30" t="s">
        <v>40</v>
      </c>
      <c r="V167" s="38" t="s">
        <v>432</v>
      </c>
      <c r="W167" s="141" t="s">
        <v>407</v>
      </c>
      <c r="X167" s="38"/>
      <c r="Y167" s="38"/>
      <c r="Z167" s="38"/>
      <c r="AA167" s="38"/>
      <c r="AB167" s="38"/>
      <c r="AC167" s="38"/>
      <c r="AD167" s="38"/>
      <c r="AE167" s="38"/>
      <c r="AF167" s="38"/>
      <c r="AG167" s="38"/>
      <c r="AH167" s="38"/>
      <c r="AI167" s="38"/>
      <c r="AJ167" s="28"/>
      <c r="AK167" s="28"/>
      <c r="AL167" s="28"/>
      <c r="AM167" s="28"/>
      <c r="AN167" s="28"/>
      <c r="AO167" s="28"/>
      <c r="AP167" s="28"/>
      <c r="AQ167" s="28"/>
      <c r="AR167" s="28"/>
      <c r="AS167" s="28"/>
      <c r="AT167" s="28"/>
      <c r="AU167" s="28"/>
      <c r="AV167" s="72">
        <v>0.60465116279069797</v>
      </c>
      <c r="AW167" s="72">
        <v>10</v>
      </c>
      <c r="AX167" s="72">
        <v>0.35238095238095202</v>
      </c>
      <c r="AY167" s="72">
        <v>10</v>
      </c>
      <c r="AZ167" s="72">
        <v>0.53993885984122003</v>
      </c>
      <c r="BA167" s="72">
        <v>0.2</v>
      </c>
      <c r="BB167" s="28"/>
      <c r="BC167" s="28"/>
      <c r="BD167" s="28"/>
      <c r="BE167" s="28"/>
      <c r="BF167" s="28"/>
      <c r="BG167" s="28"/>
      <c r="BH167" s="28"/>
      <c r="BI167" s="28"/>
      <c r="BJ167" s="28"/>
      <c r="BK167" s="28"/>
      <c r="BL167" s="28"/>
      <c r="BM167" s="28"/>
      <c r="BN167" s="28"/>
      <c r="BO167" s="28"/>
      <c r="BP167" s="28"/>
      <c r="BQ167" s="28"/>
      <c r="BR167" s="28"/>
      <c r="BS167" s="28"/>
      <c r="BT167" s="38"/>
      <c r="BU167" s="38"/>
      <c r="BV167" s="38"/>
      <c r="BW167" s="38"/>
      <c r="BX167" s="28"/>
      <c r="BY167" s="28"/>
      <c r="BZ167" s="38"/>
      <c r="CA167" s="38"/>
      <c r="CB167" s="38"/>
      <c r="CC167" s="38"/>
      <c r="CD167" s="28"/>
      <c r="CE167" s="28"/>
      <c r="CF167" s="38"/>
      <c r="CG167" s="38"/>
      <c r="CH167" s="38"/>
      <c r="CI167" s="38"/>
      <c r="CJ167" s="28"/>
      <c r="CK167" s="28"/>
      <c r="CL167" s="28"/>
      <c r="CM167" s="28"/>
      <c r="CN167" s="28"/>
      <c r="CO167" s="28"/>
      <c r="CP167" s="28"/>
      <c r="CQ167" s="28"/>
      <c r="CR167" s="38"/>
      <c r="CS167" s="38"/>
      <c r="CT167" s="38"/>
      <c r="CU167" s="38"/>
      <c r="CV167" s="28"/>
      <c r="CW167" s="28"/>
      <c r="CX167" s="28"/>
      <c r="CY167" s="28"/>
      <c r="CZ167" s="28"/>
      <c r="DA167" s="28"/>
      <c r="DB167" s="28"/>
      <c r="DC167" s="28"/>
      <c r="DD167" s="28"/>
      <c r="DE167" s="28"/>
      <c r="DF167" s="28"/>
      <c r="DG167" s="28"/>
      <c r="DH167" s="28"/>
      <c r="DI167" s="28"/>
      <c r="DJ167" s="28"/>
      <c r="DK167" s="28"/>
      <c r="DL167" s="28"/>
      <c r="DM167" s="28"/>
      <c r="DN167" s="28"/>
      <c r="DO167" s="28"/>
      <c r="FF167" s="141">
        <v>17.600000000000001</v>
      </c>
      <c r="FG167" s="141">
        <v>10</v>
      </c>
      <c r="FH167" s="141">
        <v>9.1999999999999993</v>
      </c>
      <c r="FI167" s="141">
        <v>10</v>
      </c>
      <c r="FJ167" s="28">
        <f>LN(FF167/FH167)</f>
        <v>0.64869541798911157</v>
      </c>
      <c r="FK167" s="28">
        <f>(FG167+FI167)/(FG167*FI167)</f>
        <v>0.2</v>
      </c>
    </row>
    <row r="168" spans="1:395" ht="12.75" customHeight="1">
      <c r="A168" s="31">
        <v>164</v>
      </c>
      <c r="B168" s="141" t="s">
        <v>117</v>
      </c>
      <c r="C168" s="58" t="s">
        <v>120</v>
      </c>
      <c r="D168" s="28">
        <v>1</v>
      </c>
      <c r="E168" s="38" t="s">
        <v>34</v>
      </c>
      <c r="F168" s="37" t="s">
        <v>119</v>
      </c>
      <c r="G168" s="28" t="s">
        <v>66</v>
      </c>
      <c r="H168" s="59" t="s">
        <v>111</v>
      </c>
      <c r="I168" s="28" t="s">
        <v>36</v>
      </c>
      <c r="J168" s="28" t="s">
        <v>49</v>
      </c>
      <c r="K168" s="28" t="s">
        <v>510</v>
      </c>
      <c r="L168" s="38" t="s">
        <v>60</v>
      </c>
      <c r="M168" s="38" t="s">
        <v>426</v>
      </c>
      <c r="N168" s="38"/>
      <c r="O168" s="38"/>
      <c r="P168" s="38"/>
      <c r="Q168" s="38"/>
      <c r="R168" s="38"/>
      <c r="S168" s="38"/>
      <c r="T168" s="38"/>
      <c r="U168" s="38"/>
      <c r="V168" s="38"/>
      <c r="W168" s="141" t="s">
        <v>407</v>
      </c>
      <c r="X168" s="38"/>
      <c r="Y168" s="38"/>
      <c r="Z168" s="38"/>
      <c r="AA168" s="38"/>
      <c r="AB168" s="38"/>
      <c r="AC168" s="38"/>
      <c r="AD168" s="38"/>
      <c r="AE168" s="38"/>
      <c r="AF168" s="38"/>
      <c r="AG168" s="38"/>
      <c r="AH168" s="38"/>
      <c r="AI168" s="38"/>
      <c r="AJ168" s="28"/>
      <c r="AK168" s="28"/>
      <c r="AL168" s="28"/>
      <c r="AM168" s="28"/>
      <c r="AN168" s="28"/>
      <c r="AO168" s="28"/>
      <c r="AP168" s="28"/>
      <c r="AQ168" s="28"/>
      <c r="AR168" s="28"/>
      <c r="AS168" s="28"/>
      <c r="AT168" s="28"/>
      <c r="AU168" s="28"/>
      <c r="AV168" s="28">
        <v>0.33333333333333298</v>
      </c>
      <c r="AW168" s="28">
        <v>10</v>
      </c>
      <c r="AX168" s="28">
        <v>0.22857142857142901</v>
      </c>
      <c r="AY168" s="28">
        <v>10</v>
      </c>
      <c r="AZ168" s="28">
        <v>0.3772942311414651</v>
      </c>
      <c r="BA168" s="28">
        <v>0.2</v>
      </c>
      <c r="BB168" s="28"/>
      <c r="BC168" s="28"/>
      <c r="BD168" s="28"/>
      <c r="BE168" s="28"/>
      <c r="BF168" s="28"/>
      <c r="BG168" s="28"/>
      <c r="BH168" s="28"/>
      <c r="BI168" s="28"/>
      <c r="BJ168" s="28"/>
      <c r="BK168" s="28"/>
      <c r="BL168" s="28"/>
      <c r="BM168" s="28"/>
      <c r="BN168" s="28"/>
      <c r="BO168" s="28"/>
      <c r="BP168" s="28"/>
      <c r="BQ168" s="28"/>
      <c r="BR168" s="28"/>
      <c r="BS168" s="28"/>
      <c r="BT168" s="38"/>
      <c r="BU168" s="38"/>
      <c r="BV168" s="38"/>
      <c r="BW168" s="3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FF168" s="72">
        <v>7.1428571428571397</v>
      </c>
      <c r="FG168" s="72">
        <v>10</v>
      </c>
      <c r="FH168" s="72">
        <v>4.1666666666666696</v>
      </c>
      <c r="FI168" s="72">
        <v>10</v>
      </c>
      <c r="FJ168" s="72">
        <v>0.5389965007326859</v>
      </c>
      <c r="FK168" s="72">
        <v>0.2</v>
      </c>
    </row>
    <row r="169" spans="1:395" s="91" customFormat="1">
      <c r="A169" s="87">
        <v>165</v>
      </c>
      <c r="B169" s="92" t="s">
        <v>117</v>
      </c>
      <c r="C169" s="110" t="s">
        <v>118</v>
      </c>
      <c r="D169" s="88">
        <v>1</v>
      </c>
      <c r="E169" s="97" t="s">
        <v>34</v>
      </c>
      <c r="F169" s="96" t="s">
        <v>119</v>
      </c>
      <c r="G169" s="88" t="s">
        <v>66</v>
      </c>
      <c r="H169" s="111" t="s">
        <v>111</v>
      </c>
      <c r="I169" s="88" t="s">
        <v>36</v>
      </c>
      <c r="J169" s="88" t="s">
        <v>49</v>
      </c>
      <c r="K169" s="97" t="s">
        <v>39</v>
      </c>
      <c r="L169" s="97" t="s">
        <v>39</v>
      </c>
      <c r="M169" s="97" t="s">
        <v>51</v>
      </c>
      <c r="N169" s="97"/>
      <c r="O169" s="97"/>
      <c r="P169" s="97"/>
      <c r="Q169" s="97"/>
      <c r="R169" s="97"/>
      <c r="S169" s="97"/>
      <c r="T169" s="97"/>
      <c r="U169" s="97"/>
      <c r="V169" s="97"/>
      <c r="W169" s="92" t="s">
        <v>407</v>
      </c>
      <c r="X169" s="97"/>
      <c r="Y169" s="97"/>
      <c r="Z169" s="97"/>
      <c r="AA169" s="97"/>
      <c r="AB169" s="97"/>
      <c r="AC169" s="97"/>
      <c r="AD169" s="97"/>
      <c r="AE169" s="97"/>
      <c r="AF169" s="97"/>
      <c r="AG169" s="97"/>
      <c r="AH169" s="97"/>
      <c r="AI169" s="97"/>
      <c r="AJ169" s="88"/>
      <c r="AK169" s="88"/>
      <c r="AL169" s="88"/>
      <c r="AM169" s="88"/>
      <c r="AN169" s="88"/>
      <c r="AO169" s="88"/>
      <c r="AP169" s="88"/>
      <c r="AQ169" s="88"/>
      <c r="AR169" s="88"/>
      <c r="AS169" s="88"/>
      <c r="AT169" s="88"/>
      <c r="AU169" s="88"/>
      <c r="AV169" s="91">
        <v>0.82051282051282004</v>
      </c>
      <c r="AW169" s="91">
        <v>10</v>
      </c>
      <c r="AX169" s="91">
        <v>0.99047619047618995</v>
      </c>
      <c r="AY169" s="91">
        <v>10</v>
      </c>
      <c r="AZ169" s="91">
        <v>-0.188256292313769</v>
      </c>
      <c r="BA169" s="91">
        <v>0.2</v>
      </c>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97"/>
      <c r="CG169" s="97"/>
      <c r="CH169" s="97"/>
      <c r="CI169" s="97"/>
      <c r="CJ169" s="88"/>
      <c r="CK169" s="88"/>
      <c r="CL169" s="88"/>
      <c r="CM169" s="88"/>
      <c r="CN169" s="88"/>
      <c r="CO169" s="88"/>
      <c r="CP169" s="88"/>
      <c r="CQ169" s="88"/>
      <c r="CR169" s="97"/>
      <c r="CS169" s="97"/>
      <c r="CT169" s="97"/>
      <c r="CU169" s="97"/>
      <c r="CV169" s="88"/>
      <c r="CW169" s="88"/>
      <c r="CX169" s="88"/>
      <c r="CY169" s="88"/>
      <c r="CZ169" s="88"/>
      <c r="DA169" s="88"/>
      <c r="DB169" s="88"/>
      <c r="DC169" s="88"/>
      <c r="DD169" s="88"/>
      <c r="DE169" s="88"/>
      <c r="DF169" s="88"/>
      <c r="DG169" s="88"/>
      <c r="DH169" s="88"/>
      <c r="DI169" s="88"/>
      <c r="DJ169" s="88"/>
      <c r="DK169" s="88"/>
      <c r="DL169" s="88"/>
      <c r="DM169" s="88"/>
      <c r="DN169" s="88"/>
      <c r="DO169" s="88"/>
    </row>
    <row r="170" spans="1:395">
      <c r="A170" s="31">
        <v>166</v>
      </c>
      <c r="B170" s="141" t="s">
        <v>117</v>
      </c>
      <c r="C170" s="58" t="s">
        <v>118</v>
      </c>
      <c r="D170" s="28">
        <v>1</v>
      </c>
      <c r="E170" s="38" t="s">
        <v>34</v>
      </c>
      <c r="F170" s="37" t="s">
        <v>119</v>
      </c>
      <c r="G170" s="28" t="s">
        <v>66</v>
      </c>
      <c r="H170" s="59" t="s">
        <v>111</v>
      </c>
      <c r="I170" s="28" t="s">
        <v>36</v>
      </c>
      <c r="J170" s="28" t="s">
        <v>49</v>
      </c>
      <c r="N170" s="38"/>
      <c r="O170" s="38"/>
      <c r="P170" s="38"/>
      <c r="Q170" s="38"/>
      <c r="R170" s="38"/>
      <c r="S170" s="38" t="s">
        <v>95</v>
      </c>
      <c r="T170" s="38" t="s">
        <v>77</v>
      </c>
      <c r="U170" s="30" t="s">
        <v>40</v>
      </c>
      <c r="V170" s="38" t="s">
        <v>433</v>
      </c>
      <c r="W170" s="141" t="s">
        <v>407</v>
      </c>
      <c r="X170" s="38"/>
      <c r="Y170" s="38"/>
      <c r="Z170" s="38"/>
      <c r="AA170" s="38"/>
      <c r="AB170" s="38"/>
      <c r="AC170" s="38"/>
      <c r="AD170" s="38"/>
      <c r="AE170" s="38"/>
      <c r="AF170" s="38"/>
      <c r="AG170" s="38"/>
      <c r="AH170" s="38"/>
      <c r="AI170" s="38"/>
      <c r="AJ170" s="28"/>
      <c r="AK170" s="28"/>
      <c r="AL170" s="28"/>
      <c r="AM170" s="28"/>
      <c r="AN170" s="28"/>
      <c r="AO170" s="28"/>
      <c r="AP170" s="28"/>
      <c r="AQ170" s="28"/>
      <c r="AR170" s="28"/>
      <c r="AS170" s="28"/>
      <c r="AT170" s="28"/>
      <c r="AU170" s="28"/>
      <c r="AV170" s="72">
        <v>0.73504273504273498</v>
      </c>
      <c r="AW170" s="72">
        <v>10</v>
      </c>
      <c r="AX170" s="72">
        <v>0.39047619047618998</v>
      </c>
      <c r="AY170" s="72">
        <v>10</v>
      </c>
      <c r="AZ170" s="72">
        <v>0.63256164490896838</v>
      </c>
      <c r="BA170" s="72">
        <v>0.2</v>
      </c>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FF170" s="141">
        <v>14</v>
      </c>
      <c r="FG170" s="141">
        <v>10</v>
      </c>
      <c r="FH170" s="141">
        <v>7.2</v>
      </c>
      <c r="FI170" s="141">
        <v>10</v>
      </c>
      <c r="FJ170" s="28">
        <f>LN(FF170/FH170)</f>
        <v>0.664976303593249</v>
      </c>
      <c r="FK170" s="28">
        <f>(FG170+FI170)/(FG170*FI170)</f>
        <v>0.2</v>
      </c>
    </row>
    <row r="171" spans="1:395">
      <c r="A171" s="31">
        <v>167</v>
      </c>
      <c r="B171" s="141" t="s">
        <v>117</v>
      </c>
      <c r="C171" s="58" t="s">
        <v>118</v>
      </c>
      <c r="D171" s="28">
        <v>1</v>
      </c>
      <c r="E171" s="38" t="s">
        <v>34</v>
      </c>
      <c r="F171" s="37" t="s">
        <v>119</v>
      </c>
      <c r="G171" s="28" t="s">
        <v>66</v>
      </c>
      <c r="H171" s="59" t="s">
        <v>111</v>
      </c>
      <c r="I171" s="28" t="s">
        <v>36</v>
      </c>
      <c r="J171" s="28" t="s">
        <v>49</v>
      </c>
      <c r="K171" s="28" t="s">
        <v>510</v>
      </c>
      <c r="L171" s="38" t="s">
        <v>60</v>
      </c>
      <c r="M171" s="38" t="s">
        <v>433</v>
      </c>
      <c r="N171" s="38"/>
      <c r="O171" s="38"/>
      <c r="P171" s="38"/>
      <c r="Q171" s="38"/>
      <c r="R171" s="38"/>
      <c r="S171" s="38"/>
      <c r="T171" s="38"/>
      <c r="U171" s="38"/>
      <c r="V171" s="38"/>
      <c r="W171" s="141" t="s">
        <v>407</v>
      </c>
      <c r="X171" s="38"/>
      <c r="Y171" s="38"/>
      <c r="Z171" s="38"/>
      <c r="AA171" s="38"/>
      <c r="AB171" s="38"/>
      <c r="AC171" s="38"/>
      <c r="AD171" s="38"/>
      <c r="AE171" s="38"/>
      <c r="AF171" s="38"/>
      <c r="AG171" s="38"/>
      <c r="AH171" s="38"/>
      <c r="AI171" s="38"/>
      <c r="AJ171" s="28"/>
      <c r="AK171" s="28"/>
      <c r="AL171" s="28"/>
      <c r="AM171" s="28"/>
      <c r="AN171" s="28"/>
      <c r="AO171" s="28"/>
      <c r="AP171" s="28"/>
      <c r="AQ171" s="28"/>
      <c r="AR171" s="28"/>
      <c r="AS171" s="28"/>
      <c r="AT171" s="28"/>
      <c r="AU171" s="28"/>
      <c r="AV171" s="28">
        <v>0.63247863247863201</v>
      </c>
      <c r="AW171" s="28">
        <v>10</v>
      </c>
      <c r="AX171" s="28">
        <v>0.51428571428571401</v>
      </c>
      <c r="AY171" s="28">
        <v>10</v>
      </c>
      <c r="AZ171" s="28">
        <v>0.20686746199966247</v>
      </c>
      <c r="BA171" s="28">
        <v>0.2</v>
      </c>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FF171" s="72">
        <v>18.650793650793702</v>
      </c>
      <c r="FG171" s="72">
        <v>10</v>
      </c>
      <c r="FH171" s="72">
        <v>4.9603174603174596</v>
      </c>
      <c r="FI171" s="72">
        <v>10</v>
      </c>
      <c r="FJ171" s="72">
        <v>1.3244189574018062</v>
      </c>
      <c r="FK171" s="72">
        <v>0.2</v>
      </c>
    </row>
    <row r="172" spans="1:395" s="91" customFormat="1">
      <c r="A172" s="87">
        <v>168</v>
      </c>
      <c r="B172" s="92" t="s">
        <v>117</v>
      </c>
      <c r="C172" s="110" t="s">
        <v>120</v>
      </c>
      <c r="D172" s="88">
        <v>1</v>
      </c>
      <c r="E172" s="97" t="s">
        <v>34</v>
      </c>
      <c r="F172" s="96" t="s">
        <v>119</v>
      </c>
      <c r="G172" s="88" t="s">
        <v>66</v>
      </c>
      <c r="H172" s="111" t="s">
        <v>111</v>
      </c>
      <c r="I172" s="88" t="s">
        <v>36</v>
      </c>
      <c r="J172" s="88" t="s">
        <v>49</v>
      </c>
      <c r="K172" s="97" t="s">
        <v>39</v>
      </c>
      <c r="L172" s="97" t="s">
        <v>39</v>
      </c>
      <c r="M172" s="97" t="s">
        <v>433</v>
      </c>
      <c r="N172" s="97"/>
      <c r="O172" s="97"/>
      <c r="P172" s="97"/>
      <c r="Q172" s="97"/>
      <c r="R172" s="97"/>
      <c r="S172" s="97"/>
      <c r="T172" s="97"/>
      <c r="U172" s="97"/>
      <c r="V172" s="97"/>
      <c r="W172" s="92" t="s">
        <v>407</v>
      </c>
      <c r="X172" s="97"/>
      <c r="Y172" s="97"/>
      <c r="Z172" s="97"/>
      <c r="AA172" s="97"/>
      <c r="AB172" s="97"/>
      <c r="AC172" s="97"/>
      <c r="AD172" s="97"/>
      <c r="AE172" s="97"/>
      <c r="AF172" s="97"/>
      <c r="AG172" s="97"/>
      <c r="AH172" s="97"/>
      <c r="AI172" s="97"/>
      <c r="AJ172" s="88"/>
      <c r="AK172" s="88"/>
      <c r="AL172" s="88"/>
      <c r="AM172" s="88"/>
      <c r="AN172" s="88"/>
      <c r="AO172" s="88"/>
      <c r="AP172" s="88"/>
      <c r="AQ172" s="88"/>
      <c r="AR172" s="88"/>
      <c r="AS172" s="88"/>
      <c r="AT172" s="88"/>
      <c r="AU172" s="88"/>
      <c r="AV172" s="91">
        <v>0.78294573643410803</v>
      </c>
      <c r="AW172" s="91">
        <v>10</v>
      </c>
      <c r="AX172" s="91">
        <v>0.99047619047618995</v>
      </c>
      <c r="AY172" s="91">
        <v>10</v>
      </c>
      <c r="AZ172" s="91">
        <v>-0.23512243650426201</v>
      </c>
      <c r="BA172" s="91">
        <v>0.2</v>
      </c>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row>
    <row r="173" spans="1:395">
      <c r="A173" s="31">
        <v>169</v>
      </c>
      <c r="B173" s="141" t="s">
        <v>117</v>
      </c>
      <c r="C173" s="58" t="s">
        <v>120</v>
      </c>
      <c r="D173" s="28">
        <v>1</v>
      </c>
      <c r="E173" s="38" t="s">
        <v>34</v>
      </c>
      <c r="F173" s="37" t="s">
        <v>119</v>
      </c>
      <c r="G173" s="28" t="s">
        <v>66</v>
      </c>
      <c r="H173" s="59" t="s">
        <v>111</v>
      </c>
      <c r="I173" s="28" t="s">
        <v>36</v>
      </c>
      <c r="J173" s="28" t="s">
        <v>49</v>
      </c>
      <c r="N173" s="38"/>
      <c r="O173" s="38"/>
      <c r="P173" s="38"/>
      <c r="Q173" s="38"/>
      <c r="R173" s="38"/>
      <c r="S173" s="38" t="s">
        <v>95</v>
      </c>
      <c r="T173" s="38" t="s">
        <v>77</v>
      </c>
      <c r="U173" s="30" t="s">
        <v>40</v>
      </c>
      <c r="V173" s="38" t="s">
        <v>433</v>
      </c>
      <c r="W173" s="141" t="s">
        <v>407</v>
      </c>
      <c r="X173" s="38"/>
      <c r="Y173" s="38"/>
      <c r="Z173" s="38"/>
      <c r="AA173" s="38"/>
      <c r="AB173" s="38"/>
      <c r="AC173" s="38"/>
      <c r="AD173" s="38"/>
      <c r="AE173" s="38"/>
      <c r="AF173" s="38"/>
      <c r="AG173" s="38"/>
      <c r="AH173" s="38"/>
      <c r="AI173" s="38"/>
      <c r="AJ173" s="28"/>
      <c r="AK173" s="28"/>
      <c r="AL173" s="28"/>
      <c r="AM173" s="28"/>
      <c r="AN173" s="28"/>
      <c r="AO173" s="28"/>
      <c r="AP173" s="28"/>
      <c r="AQ173" s="28"/>
      <c r="AR173" s="28"/>
      <c r="AS173" s="28"/>
      <c r="AT173" s="28"/>
      <c r="AU173" s="28"/>
      <c r="AV173" s="72">
        <v>0.50387596899224796</v>
      </c>
      <c r="AW173" s="72">
        <v>10</v>
      </c>
      <c r="AX173" s="72">
        <v>0.39047619047618998</v>
      </c>
      <c r="AY173" s="72">
        <v>10</v>
      </c>
      <c r="AZ173" s="72">
        <v>0.25496314898718164</v>
      </c>
      <c r="BA173" s="72">
        <v>0.2</v>
      </c>
      <c r="FF173" s="141">
        <v>19.2</v>
      </c>
      <c r="FG173" s="141">
        <v>10</v>
      </c>
      <c r="FH173" s="141">
        <v>7.2</v>
      </c>
      <c r="FI173" s="141">
        <v>10</v>
      </c>
      <c r="FJ173" s="28">
        <f>LN(FF173/FH173)</f>
        <v>0.98082925301172619</v>
      </c>
      <c r="FK173" s="28">
        <f>(FG173+FI173)/(FG173*FI173)</f>
        <v>0.2</v>
      </c>
    </row>
    <row r="174" spans="1:395">
      <c r="A174" s="31">
        <v>170</v>
      </c>
      <c r="B174" s="141" t="s">
        <v>117</v>
      </c>
      <c r="C174" s="58" t="s">
        <v>120</v>
      </c>
      <c r="D174" s="28">
        <v>1</v>
      </c>
      <c r="E174" s="38" t="s">
        <v>34</v>
      </c>
      <c r="F174" s="37" t="s">
        <v>119</v>
      </c>
      <c r="G174" s="28" t="s">
        <v>66</v>
      </c>
      <c r="H174" s="59" t="s">
        <v>111</v>
      </c>
      <c r="I174" s="28" t="s">
        <v>36</v>
      </c>
      <c r="J174" s="28" t="s">
        <v>49</v>
      </c>
      <c r="K174" s="28" t="s">
        <v>510</v>
      </c>
      <c r="L174" s="38" t="s">
        <v>60</v>
      </c>
      <c r="M174" s="38" t="s">
        <v>433</v>
      </c>
      <c r="N174" s="38"/>
      <c r="O174" s="38"/>
      <c r="P174" s="38"/>
      <c r="Q174" s="38"/>
      <c r="R174" s="38"/>
      <c r="S174" s="38"/>
      <c r="T174" s="38"/>
      <c r="U174" s="38"/>
      <c r="V174" s="38"/>
      <c r="W174" s="141" t="s">
        <v>407</v>
      </c>
      <c r="X174" s="38"/>
      <c r="Y174" s="38"/>
      <c r="Z174" s="38"/>
      <c r="AA174" s="38"/>
      <c r="AB174" s="38"/>
      <c r="AC174" s="38"/>
      <c r="AD174" s="38"/>
      <c r="AE174" s="38"/>
      <c r="AF174" s="38"/>
      <c r="AG174" s="38"/>
      <c r="AH174" s="38"/>
      <c r="AI174" s="38"/>
      <c r="AJ174" s="28"/>
      <c r="AK174" s="28"/>
      <c r="AL174" s="28"/>
      <c r="AM174" s="28"/>
      <c r="AN174" s="28"/>
      <c r="AO174" s="28"/>
      <c r="AP174" s="28"/>
      <c r="AQ174" s="28"/>
      <c r="AR174" s="28"/>
      <c r="AS174" s="28"/>
      <c r="AT174" s="28"/>
      <c r="AU174" s="28"/>
      <c r="AV174" s="28">
        <v>0.54263565891472898</v>
      </c>
      <c r="AW174" s="28">
        <v>10</v>
      </c>
      <c r="AX174" s="28">
        <v>0.51428571428571401</v>
      </c>
      <c r="AY174" s="28">
        <v>10</v>
      </c>
      <c r="AZ174" s="28">
        <v>5.3659141280936962E-2</v>
      </c>
      <c r="BA174" s="28">
        <v>0.2</v>
      </c>
      <c r="FF174" s="72">
        <v>11.7063492063492</v>
      </c>
      <c r="FG174" s="72">
        <v>10</v>
      </c>
      <c r="FH174" s="72">
        <v>4.9603174603174596</v>
      </c>
      <c r="FI174" s="72">
        <v>10</v>
      </c>
      <c r="FJ174" s="72">
        <v>0.85866161903751825</v>
      </c>
      <c r="FK174" s="72">
        <v>0.2</v>
      </c>
    </row>
    <row r="175" spans="1:395" s="91" customFormat="1">
      <c r="A175" s="87">
        <v>171</v>
      </c>
      <c r="B175" s="92" t="s">
        <v>117</v>
      </c>
      <c r="C175" s="110" t="s">
        <v>118</v>
      </c>
      <c r="D175" s="88">
        <v>1</v>
      </c>
      <c r="E175" s="97" t="s">
        <v>34</v>
      </c>
      <c r="F175" s="96" t="s">
        <v>119</v>
      </c>
      <c r="G175" s="88" t="s">
        <v>66</v>
      </c>
      <c r="H175" s="111" t="s">
        <v>111</v>
      </c>
      <c r="I175" s="88" t="s">
        <v>36</v>
      </c>
      <c r="J175" s="88" t="s">
        <v>49</v>
      </c>
      <c r="K175" s="97" t="s">
        <v>39</v>
      </c>
      <c r="L175" s="97" t="s">
        <v>39</v>
      </c>
      <c r="M175" s="97" t="s">
        <v>412</v>
      </c>
      <c r="N175" s="97"/>
      <c r="O175" s="97"/>
      <c r="P175" s="97"/>
      <c r="Q175" s="97"/>
      <c r="R175" s="97"/>
      <c r="S175" s="97"/>
      <c r="T175" s="97"/>
      <c r="U175" s="97"/>
      <c r="V175" s="97"/>
      <c r="W175" s="92" t="s">
        <v>407</v>
      </c>
      <c r="X175" s="97"/>
      <c r="Y175" s="97"/>
      <c r="Z175" s="97"/>
      <c r="AA175" s="97"/>
      <c r="AB175" s="97"/>
      <c r="AC175" s="97"/>
      <c r="AD175" s="97"/>
      <c r="AE175" s="97"/>
      <c r="AF175" s="97"/>
      <c r="AG175" s="97"/>
      <c r="AH175" s="97"/>
      <c r="AI175" s="97"/>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GP175" s="94">
        <v>1.5231788079470201E-2</v>
      </c>
      <c r="GQ175" s="92">
        <v>3</v>
      </c>
      <c r="GR175" s="94">
        <v>2.75862068965517E-3</v>
      </c>
      <c r="GS175" s="92">
        <v>3</v>
      </c>
      <c r="GT175" s="92">
        <v>1.7086537604149099</v>
      </c>
      <c r="GU175" s="92">
        <v>0.66666666666666696</v>
      </c>
      <c r="GV175" s="94">
        <v>0.55263157894736803</v>
      </c>
      <c r="GW175" s="92">
        <v>3</v>
      </c>
      <c r="GX175" s="94">
        <v>0.62040816326530601</v>
      </c>
      <c r="GY175" s="92">
        <v>3</v>
      </c>
      <c r="GZ175" s="92">
        <v>-0.11568603230451301</v>
      </c>
      <c r="HA175" s="92">
        <v>0.66666666666666696</v>
      </c>
      <c r="HB175" s="94">
        <v>8.7417218543046401E-3</v>
      </c>
      <c r="HC175" s="92">
        <v>3</v>
      </c>
      <c r="HD175" s="94">
        <v>6.8493150684931503E-3</v>
      </c>
      <c r="HE175" s="92">
        <v>3</v>
      </c>
      <c r="HF175" s="92">
        <v>0.243958521491692</v>
      </c>
      <c r="HG175" s="92">
        <v>0.66666666666666696</v>
      </c>
      <c r="NT175" s="94">
        <v>0.15686274509803899</v>
      </c>
      <c r="NU175" s="92">
        <v>3</v>
      </c>
      <c r="NV175" s="94">
        <v>0</v>
      </c>
      <c r="NW175" s="92">
        <v>3</v>
      </c>
      <c r="NX175" s="92"/>
      <c r="NY175" s="92">
        <f>(NU175+NW175)/(NU175*NW175)</f>
        <v>0.66666666666666663</v>
      </c>
      <c r="NZ175" s="94">
        <v>0.169014084507042</v>
      </c>
      <c r="OA175" s="92">
        <v>3</v>
      </c>
      <c r="OB175" s="94">
        <v>0.10344827586206901</v>
      </c>
      <c r="OC175" s="92">
        <v>3</v>
      </c>
      <c r="OD175" s="92">
        <f>LN(NZ175/OB175)</f>
        <v>0.49091031406504737</v>
      </c>
      <c r="OE175" s="92">
        <f>(OA175+OC175)/(OA175*OC175)</f>
        <v>0.66666666666666663</v>
      </c>
    </row>
    <row r="176" spans="1:395">
      <c r="A176" s="31">
        <v>172</v>
      </c>
      <c r="B176" s="141" t="s">
        <v>117</v>
      </c>
      <c r="C176" s="58" t="s">
        <v>118</v>
      </c>
      <c r="D176" s="28">
        <v>1</v>
      </c>
      <c r="E176" s="38" t="s">
        <v>34</v>
      </c>
      <c r="F176" s="37" t="s">
        <v>119</v>
      </c>
      <c r="G176" s="28" t="s">
        <v>66</v>
      </c>
      <c r="H176" s="59" t="s">
        <v>111</v>
      </c>
      <c r="I176" s="28" t="s">
        <v>36</v>
      </c>
      <c r="J176" s="28" t="s">
        <v>49</v>
      </c>
      <c r="N176" s="38"/>
      <c r="O176" s="38"/>
      <c r="P176" s="38"/>
      <c r="Q176" s="38"/>
      <c r="R176" s="38"/>
      <c r="S176" s="38" t="s">
        <v>95</v>
      </c>
      <c r="T176" s="38" t="s">
        <v>77</v>
      </c>
      <c r="U176" s="30" t="s">
        <v>40</v>
      </c>
      <c r="V176" s="38" t="s">
        <v>412</v>
      </c>
      <c r="W176" s="141" t="s">
        <v>407</v>
      </c>
      <c r="X176" s="38"/>
      <c r="Y176" s="38"/>
      <c r="Z176" s="38"/>
      <c r="AA176" s="38"/>
      <c r="AB176" s="38"/>
      <c r="AC176" s="38"/>
      <c r="AD176" s="38"/>
      <c r="AE176" s="38"/>
      <c r="AF176" s="38"/>
      <c r="AG176" s="38"/>
      <c r="AH176" s="38"/>
      <c r="AI176" s="3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GP176" s="72">
        <v>2.3178807947019899E-2</v>
      </c>
      <c r="GQ176" s="72">
        <v>3</v>
      </c>
      <c r="GR176" s="72">
        <v>3.8620689655172402E-2</v>
      </c>
      <c r="GS176" s="72">
        <v>3</v>
      </c>
      <c r="GT176" s="72">
        <v>-0.51054972364008377</v>
      </c>
      <c r="GU176" s="72">
        <v>0.66666666666666663</v>
      </c>
      <c r="GV176" s="72">
        <v>0.25657894736842102</v>
      </c>
      <c r="GW176" s="72">
        <v>3</v>
      </c>
      <c r="GX176" s="72">
        <v>0.50612244897959202</v>
      </c>
      <c r="GY176" s="72">
        <v>3</v>
      </c>
      <c r="GZ176" s="72">
        <v>-0.67934222977694037</v>
      </c>
      <c r="HA176" s="72">
        <v>0.66666666666666663</v>
      </c>
      <c r="HB176" s="72">
        <v>7.4172185430463602E-3</v>
      </c>
      <c r="HC176" s="72">
        <v>3</v>
      </c>
      <c r="HD176" s="72">
        <v>1.7260273972602699E-2</v>
      </c>
      <c r="HE176" s="72">
        <v>3</v>
      </c>
      <c r="HF176" s="72">
        <v>-0.84460343132291393</v>
      </c>
      <c r="HG176" s="72">
        <v>0.66666666666666663</v>
      </c>
      <c r="NT176" s="27">
        <v>0</v>
      </c>
      <c r="NU176" s="141">
        <v>3</v>
      </c>
      <c r="NV176" s="27">
        <v>0</v>
      </c>
      <c r="NW176" s="141">
        <v>3</v>
      </c>
      <c r="NX176" s="141"/>
      <c r="NY176" s="141">
        <f t="shared" ref="NY176:NY186" si="50">(NU176+NW176)/(NU176*NW176)</f>
        <v>0.66666666666666663</v>
      </c>
      <c r="NZ176" s="27">
        <v>0.338028169014085</v>
      </c>
      <c r="OA176" s="141">
        <v>3</v>
      </c>
      <c r="OB176" s="27">
        <v>0.20689655172413801</v>
      </c>
      <c r="OC176" s="141">
        <v>3</v>
      </c>
      <c r="OD176" s="141">
        <f t="shared" ref="OD176:OD186" si="51">LN(NZ176/OB176)</f>
        <v>0.49091031406505031</v>
      </c>
      <c r="OE176" s="141">
        <f t="shared" ref="OE176:OE186" si="52">(OA176+OC176)/(OA176*OC176)</f>
        <v>0.66666666666666663</v>
      </c>
    </row>
    <row r="177" spans="1:395" s="91" customFormat="1">
      <c r="A177" s="87">
        <v>173</v>
      </c>
      <c r="B177" s="92" t="s">
        <v>117</v>
      </c>
      <c r="C177" s="110" t="s">
        <v>120</v>
      </c>
      <c r="D177" s="88">
        <v>1</v>
      </c>
      <c r="E177" s="97" t="s">
        <v>34</v>
      </c>
      <c r="F177" s="96" t="s">
        <v>119</v>
      </c>
      <c r="G177" s="88" t="s">
        <v>66</v>
      </c>
      <c r="H177" s="111" t="s">
        <v>111</v>
      </c>
      <c r="I177" s="88" t="s">
        <v>36</v>
      </c>
      <c r="J177" s="88" t="s">
        <v>49</v>
      </c>
      <c r="K177" s="97" t="s">
        <v>39</v>
      </c>
      <c r="L177" s="97" t="s">
        <v>39</v>
      </c>
      <c r="M177" s="97" t="s">
        <v>412</v>
      </c>
      <c r="N177" s="97"/>
      <c r="O177" s="97"/>
      <c r="P177" s="97"/>
      <c r="Q177" s="97"/>
      <c r="R177" s="97"/>
      <c r="S177" s="97"/>
      <c r="T177" s="97"/>
      <c r="U177" s="97"/>
      <c r="V177" s="97"/>
      <c r="W177" s="92" t="s">
        <v>407</v>
      </c>
      <c r="X177" s="97"/>
      <c r="Y177" s="97"/>
      <c r="Z177" s="97"/>
      <c r="AA177" s="97"/>
      <c r="AB177" s="97"/>
      <c r="AC177" s="97"/>
      <c r="AD177" s="97"/>
      <c r="AE177" s="97"/>
      <c r="AF177" s="97"/>
      <c r="AG177" s="97"/>
      <c r="AH177" s="97"/>
      <c r="AI177" s="97"/>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GP177" s="94">
        <v>2.6756756756756799E-2</v>
      </c>
      <c r="GQ177" s="92">
        <v>3</v>
      </c>
      <c r="GR177" s="94">
        <v>2.75862068965517E-3</v>
      </c>
      <c r="GS177" s="92">
        <v>3</v>
      </c>
      <c r="GT177" s="92">
        <v>2.2720562257970101</v>
      </c>
      <c r="GU177" s="92">
        <v>0.66666666666666696</v>
      </c>
      <c r="GV177" s="94">
        <v>0.337837837837838</v>
      </c>
      <c r="GW177" s="92">
        <v>3</v>
      </c>
      <c r="GX177" s="94">
        <v>0.62040816326530601</v>
      </c>
      <c r="GY177" s="92">
        <v>3</v>
      </c>
      <c r="GZ177" s="92">
        <v>-0.607811578637518</v>
      </c>
      <c r="HA177" s="92">
        <v>0.66666666666666696</v>
      </c>
      <c r="HB177" s="94">
        <v>7.4999999999999997E-3</v>
      </c>
      <c r="HC177" s="92">
        <v>3</v>
      </c>
      <c r="HD177" s="94">
        <v>6.8493150684931503E-3</v>
      </c>
      <c r="HE177" s="92">
        <v>3</v>
      </c>
      <c r="HF177" s="92">
        <v>9.0754363268464103E-2</v>
      </c>
      <c r="HG177" s="92">
        <v>0.66666666666666696</v>
      </c>
      <c r="NT177" s="94">
        <v>7.7419354838709695E-2</v>
      </c>
      <c r="NU177" s="92">
        <v>3</v>
      </c>
      <c r="NV177" s="94">
        <v>0</v>
      </c>
      <c r="NW177" s="92">
        <v>3</v>
      </c>
      <c r="NX177" s="92"/>
      <c r="NY177" s="92">
        <f t="shared" si="50"/>
        <v>0.66666666666666663</v>
      </c>
      <c r="NZ177" s="94">
        <v>5.9259259259259303E-2</v>
      </c>
      <c r="OA177" s="92">
        <v>3</v>
      </c>
      <c r="OB177" s="94">
        <v>0.10344827586206901</v>
      </c>
      <c r="OC177" s="92">
        <v>3</v>
      </c>
      <c r="OD177" s="92">
        <f t="shared" si="51"/>
        <v>-0.55714969544022874</v>
      </c>
      <c r="OE177" s="92">
        <f t="shared" si="52"/>
        <v>0.66666666666666663</v>
      </c>
    </row>
    <row r="178" spans="1:395">
      <c r="A178" s="31">
        <v>174</v>
      </c>
      <c r="B178" s="141" t="s">
        <v>117</v>
      </c>
      <c r="C178" s="58" t="s">
        <v>120</v>
      </c>
      <c r="D178" s="28">
        <v>1</v>
      </c>
      <c r="E178" s="38" t="s">
        <v>34</v>
      </c>
      <c r="F178" s="37" t="s">
        <v>119</v>
      </c>
      <c r="G178" s="28" t="s">
        <v>66</v>
      </c>
      <c r="H178" s="59" t="s">
        <v>111</v>
      </c>
      <c r="I178" s="28" t="s">
        <v>36</v>
      </c>
      <c r="J178" s="28" t="s">
        <v>49</v>
      </c>
      <c r="N178" s="38"/>
      <c r="O178" s="38"/>
      <c r="P178" s="38"/>
      <c r="Q178" s="38"/>
      <c r="R178" s="38"/>
      <c r="S178" s="38" t="s">
        <v>95</v>
      </c>
      <c r="T178" s="38" t="s">
        <v>77</v>
      </c>
      <c r="U178" s="30" t="s">
        <v>40</v>
      </c>
      <c r="V178" s="38" t="s">
        <v>434</v>
      </c>
      <c r="W178" s="141" t="s">
        <v>407</v>
      </c>
      <c r="X178" s="38"/>
      <c r="Y178" s="38"/>
      <c r="Z178" s="38"/>
      <c r="AA178" s="38"/>
      <c r="AB178" s="38"/>
      <c r="AC178" s="38"/>
      <c r="AD178" s="38"/>
      <c r="AE178" s="38"/>
      <c r="AF178" s="38"/>
      <c r="AG178" s="38"/>
      <c r="AH178" s="38"/>
      <c r="AI178" s="3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GP178" s="72">
        <v>3.3243243243243202E-2</v>
      </c>
      <c r="GQ178" s="72">
        <v>3</v>
      </c>
      <c r="GR178" s="72">
        <v>3.8620689655172402E-2</v>
      </c>
      <c r="GS178" s="72">
        <v>3</v>
      </c>
      <c r="GT178" s="72">
        <v>-0.14993659858042835</v>
      </c>
      <c r="GU178" s="72">
        <v>0.66666666666666663</v>
      </c>
      <c r="GV178" s="72">
        <v>0.70270270270270296</v>
      </c>
      <c r="GW178" s="72">
        <v>3</v>
      </c>
      <c r="GX178" s="72">
        <v>0.50612244897959202</v>
      </c>
      <c r="GY178" s="72">
        <v>3</v>
      </c>
      <c r="GZ178" s="72">
        <v>0.32815527031694774</v>
      </c>
      <c r="HA178" s="72">
        <v>0.66666666666666663</v>
      </c>
      <c r="HB178" s="72">
        <v>9.1216216216216204E-3</v>
      </c>
      <c r="HC178" s="72">
        <v>3</v>
      </c>
      <c r="HD178" s="72">
        <v>1.7260273972602699E-2</v>
      </c>
      <c r="HE178" s="72">
        <v>3</v>
      </c>
      <c r="HF178" s="72">
        <v>-0.6377599611287702</v>
      </c>
      <c r="HG178" s="72">
        <v>0.66666666666666663</v>
      </c>
      <c r="NT178" s="27">
        <v>0</v>
      </c>
      <c r="NU178" s="141">
        <v>3</v>
      </c>
      <c r="NV178" s="27">
        <v>0</v>
      </c>
      <c r="NW178" s="141">
        <v>3</v>
      </c>
      <c r="NX178" s="141"/>
      <c r="NY178" s="141">
        <f t="shared" si="50"/>
        <v>0.66666666666666663</v>
      </c>
      <c r="NZ178" s="27">
        <v>0.23703703703703699</v>
      </c>
      <c r="OA178" s="141">
        <v>3</v>
      </c>
      <c r="OB178" s="27">
        <v>0.20689655172413801</v>
      </c>
      <c r="OC178" s="141">
        <v>3</v>
      </c>
      <c r="OD178" s="141">
        <f t="shared" si="51"/>
        <v>0.13599748511971557</v>
      </c>
      <c r="OE178" s="141">
        <f t="shared" si="52"/>
        <v>0.66666666666666663</v>
      </c>
    </row>
    <row r="179" spans="1:395" s="91" customFormat="1">
      <c r="A179" s="87">
        <v>175</v>
      </c>
      <c r="B179" s="92" t="s">
        <v>117</v>
      </c>
      <c r="C179" s="110" t="s">
        <v>118</v>
      </c>
      <c r="D179" s="88">
        <v>1</v>
      </c>
      <c r="E179" s="97" t="s">
        <v>34</v>
      </c>
      <c r="F179" s="96" t="s">
        <v>119</v>
      </c>
      <c r="G179" s="88" t="s">
        <v>66</v>
      </c>
      <c r="H179" s="111" t="s">
        <v>111</v>
      </c>
      <c r="I179" s="88" t="s">
        <v>36</v>
      </c>
      <c r="J179" s="88" t="s">
        <v>49</v>
      </c>
      <c r="K179" s="97" t="s">
        <v>39</v>
      </c>
      <c r="L179" s="97" t="s">
        <v>39</v>
      </c>
      <c r="M179" s="97" t="s">
        <v>426</v>
      </c>
      <c r="N179" s="97"/>
      <c r="O179" s="97"/>
      <c r="P179" s="97"/>
      <c r="Q179" s="97"/>
      <c r="R179" s="97"/>
      <c r="S179" s="97"/>
      <c r="T179" s="97"/>
      <c r="U179" s="97"/>
      <c r="V179" s="97"/>
      <c r="W179" s="92" t="s">
        <v>407</v>
      </c>
      <c r="X179" s="97"/>
      <c r="Y179" s="97"/>
      <c r="Z179" s="97"/>
      <c r="AA179" s="97"/>
      <c r="AB179" s="97"/>
      <c r="AC179" s="97"/>
      <c r="AD179" s="97"/>
      <c r="AE179" s="97"/>
      <c r="AF179" s="97"/>
      <c r="AG179" s="97"/>
      <c r="AH179" s="97"/>
      <c r="AI179" s="97"/>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GP179" s="94">
        <v>3.4437086092715202E-2</v>
      </c>
      <c r="GQ179" s="92">
        <v>3</v>
      </c>
      <c r="GR179" s="94">
        <v>8.2758620689655192E-3</v>
      </c>
      <c r="GS179" s="92">
        <v>3</v>
      </c>
      <c r="GT179" s="92">
        <v>1.42579097439908</v>
      </c>
      <c r="GU179" s="92">
        <v>0.66666666666666696</v>
      </c>
      <c r="GV179" s="94">
        <v>0.63157894736842102</v>
      </c>
      <c r="GW179" s="92">
        <v>3</v>
      </c>
      <c r="GX179" s="94">
        <v>0.30204081632653101</v>
      </c>
      <c r="GY179" s="92">
        <v>3</v>
      </c>
      <c r="GZ179" s="92">
        <v>0.73766078796211598</v>
      </c>
      <c r="HA179" s="92">
        <v>0.66666666666666696</v>
      </c>
      <c r="HB179" s="94">
        <v>1.1655629139072801E-2</v>
      </c>
      <c r="HC179" s="92">
        <v>3</v>
      </c>
      <c r="HD179" s="94">
        <v>2.4657534246575298E-3</v>
      </c>
      <c r="HE179" s="92">
        <v>3</v>
      </c>
      <c r="HF179" s="92">
        <v>1.55329184147545</v>
      </c>
      <c r="HG179" s="92">
        <v>0.66666666666666696</v>
      </c>
      <c r="NT179" s="94">
        <v>0.33986928104575198</v>
      </c>
      <c r="NU179" s="92">
        <v>3</v>
      </c>
      <c r="NV179" s="94">
        <v>0</v>
      </c>
      <c r="NW179" s="92">
        <v>3</v>
      </c>
      <c r="NX179" s="92"/>
      <c r="NY179" s="92">
        <f t="shared" si="50"/>
        <v>0.66666666666666663</v>
      </c>
      <c r="NZ179" s="94">
        <v>0.338028169014085</v>
      </c>
      <c r="OA179" s="92">
        <v>3</v>
      </c>
      <c r="OB179" s="98">
        <v>0</v>
      </c>
      <c r="OC179" s="92">
        <v>3</v>
      </c>
      <c r="OD179" s="92"/>
      <c r="OE179" s="92">
        <f t="shared" si="52"/>
        <v>0.66666666666666663</v>
      </c>
    </row>
    <row r="180" spans="1:395">
      <c r="A180" s="31">
        <v>176</v>
      </c>
      <c r="B180" s="141" t="s">
        <v>117</v>
      </c>
      <c r="C180" s="58" t="s">
        <v>118</v>
      </c>
      <c r="D180" s="28">
        <v>1</v>
      </c>
      <c r="E180" s="38" t="s">
        <v>34</v>
      </c>
      <c r="F180" s="37" t="s">
        <v>119</v>
      </c>
      <c r="G180" s="28" t="s">
        <v>66</v>
      </c>
      <c r="H180" s="59" t="s">
        <v>111</v>
      </c>
      <c r="I180" s="28" t="s">
        <v>36</v>
      </c>
      <c r="J180" s="28" t="s">
        <v>49</v>
      </c>
      <c r="N180" s="38"/>
      <c r="O180" s="38"/>
      <c r="P180" s="38"/>
      <c r="Q180" s="38"/>
      <c r="R180" s="38"/>
      <c r="S180" s="38" t="s">
        <v>95</v>
      </c>
      <c r="T180" s="38" t="s">
        <v>77</v>
      </c>
      <c r="U180" s="30" t="s">
        <v>40</v>
      </c>
      <c r="V180" s="38" t="s">
        <v>426</v>
      </c>
      <c r="W180" s="141" t="s">
        <v>407</v>
      </c>
      <c r="X180" s="38"/>
      <c r="Y180" s="38"/>
      <c r="Z180" s="38"/>
      <c r="AA180" s="38"/>
      <c r="AB180" s="38"/>
      <c r="AC180" s="38"/>
      <c r="AD180" s="38"/>
      <c r="AE180" s="38"/>
      <c r="AF180" s="38"/>
      <c r="AG180" s="38"/>
      <c r="AH180" s="38"/>
      <c r="AI180" s="3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GP180" s="72">
        <v>9.0066225165562896E-2</v>
      </c>
      <c r="GQ180" s="72">
        <v>3</v>
      </c>
      <c r="GR180" s="72">
        <v>4.1379310344827596E-3</v>
      </c>
      <c r="GS180" s="72">
        <v>3</v>
      </c>
      <c r="GT180" s="72">
        <v>3.0803493221136469</v>
      </c>
      <c r="GU180" s="72">
        <v>0.66666666666666663</v>
      </c>
      <c r="GV180" s="72">
        <v>2.32894736842105</v>
      </c>
      <c r="GW180" s="72">
        <v>3</v>
      </c>
      <c r="GX180" s="72">
        <v>0.63673469387755099</v>
      </c>
      <c r="GY180" s="72">
        <v>3</v>
      </c>
      <c r="GZ180" s="72">
        <v>1.296818595582687</v>
      </c>
      <c r="HA180" s="72">
        <v>0.66666666666666663</v>
      </c>
      <c r="HB180" s="72">
        <v>1.48344370860927E-2</v>
      </c>
      <c r="HC180" s="72">
        <v>3</v>
      </c>
      <c r="HD180" s="72">
        <v>8.7671232876712305E-3</v>
      </c>
      <c r="HE180" s="72">
        <v>3</v>
      </c>
      <c r="HF180" s="72">
        <v>0.52594257282883405</v>
      </c>
      <c r="HG180" s="72">
        <v>0.66666666666666663</v>
      </c>
      <c r="NT180" s="27">
        <v>0</v>
      </c>
      <c r="NU180" s="141">
        <v>3</v>
      </c>
      <c r="NV180" s="27">
        <v>0</v>
      </c>
      <c r="NW180" s="141">
        <v>3</v>
      </c>
      <c r="NX180" s="141"/>
      <c r="NY180" s="141">
        <f t="shared" si="50"/>
        <v>0.66666666666666663</v>
      </c>
      <c r="NZ180" s="27">
        <v>0.84507042253521103</v>
      </c>
      <c r="OA180" s="141">
        <v>3</v>
      </c>
      <c r="OB180" s="27">
        <v>0.62068965517241403</v>
      </c>
      <c r="OC180" s="141">
        <v>3</v>
      </c>
      <c r="OD180" s="141">
        <f t="shared" si="51"/>
        <v>0.30858875727109386</v>
      </c>
      <c r="OE180" s="141">
        <f t="shared" si="52"/>
        <v>0.66666666666666663</v>
      </c>
    </row>
    <row r="181" spans="1:395" s="91" customFormat="1">
      <c r="A181" s="87">
        <v>177</v>
      </c>
      <c r="B181" s="92" t="s">
        <v>117</v>
      </c>
      <c r="C181" s="110" t="s">
        <v>120</v>
      </c>
      <c r="D181" s="88">
        <v>1</v>
      </c>
      <c r="E181" s="97" t="s">
        <v>34</v>
      </c>
      <c r="F181" s="96" t="s">
        <v>119</v>
      </c>
      <c r="G181" s="88" t="s">
        <v>66</v>
      </c>
      <c r="H181" s="111" t="s">
        <v>111</v>
      </c>
      <c r="I181" s="88" t="s">
        <v>36</v>
      </c>
      <c r="J181" s="88" t="s">
        <v>49</v>
      </c>
      <c r="K181" s="97" t="s">
        <v>39</v>
      </c>
      <c r="L181" s="97" t="s">
        <v>39</v>
      </c>
      <c r="M181" s="97" t="s">
        <v>426</v>
      </c>
      <c r="N181" s="97"/>
      <c r="O181" s="97"/>
      <c r="P181" s="97"/>
      <c r="Q181" s="97"/>
      <c r="R181" s="97"/>
      <c r="S181" s="97"/>
      <c r="T181" s="97"/>
      <c r="U181" s="97"/>
      <c r="V181" s="97"/>
      <c r="W181" s="92" t="s">
        <v>407</v>
      </c>
      <c r="X181" s="97"/>
      <c r="Y181" s="97"/>
      <c r="Z181" s="97"/>
      <c r="AA181" s="97"/>
      <c r="AB181" s="97"/>
      <c r="AC181" s="97"/>
      <c r="AD181" s="97"/>
      <c r="AE181" s="97"/>
      <c r="AF181" s="97"/>
      <c r="AG181" s="97"/>
      <c r="AH181" s="97"/>
      <c r="AI181" s="97"/>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GP181" s="94">
        <v>5.9189189189189202E-2</v>
      </c>
      <c r="GQ181" s="92">
        <v>3</v>
      </c>
      <c r="GR181" s="94">
        <v>8.2758620689655192E-3</v>
      </c>
      <c r="GS181" s="92">
        <v>3</v>
      </c>
      <c r="GT181" s="92">
        <v>1.9673958168107999</v>
      </c>
      <c r="GU181" s="92">
        <v>0.66666666666666696</v>
      </c>
      <c r="GV181" s="94">
        <v>0.64864864864864902</v>
      </c>
      <c r="GW181" s="92">
        <v>3</v>
      </c>
      <c r="GX181" s="94">
        <v>0.30204081632653101</v>
      </c>
      <c r="GY181" s="92">
        <v>3</v>
      </c>
      <c r="GZ181" s="92">
        <v>0.76432903504427796</v>
      </c>
      <c r="HA181" s="92">
        <v>0.66666666666666696</v>
      </c>
      <c r="HB181" s="94">
        <v>1.41891891891892E-2</v>
      </c>
      <c r="HC181" s="92">
        <v>3</v>
      </c>
      <c r="HD181" s="94">
        <v>2.4657534246575298E-3</v>
      </c>
      <c r="HE181" s="92">
        <v>3</v>
      </c>
      <c r="HF181" s="92">
        <v>1.74998294020558</v>
      </c>
      <c r="HG181" s="92">
        <v>0.66666666666666696</v>
      </c>
      <c r="NT181" s="94">
        <v>0.46451612903225797</v>
      </c>
      <c r="NU181" s="92">
        <v>3</v>
      </c>
      <c r="NV181" s="94">
        <v>0</v>
      </c>
      <c r="NW181" s="92">
        <v>3</v>
      </c>
      <c r="NX181" s="92"/>
      <c r="NY181" s="92">
        <f t="shared" si="50"/>
        <v>0.66666666666666663</v>
      </c>
      <c r="NZ181" s="94">
        <v>0.47407407407407398</v>
      </c>
      <c r="OA181" s="92">
        <v>3</v>
      </c>
      <c r="OB181" s="98">
        <v>0</v>
      </c>
      <c r="OC181" s="92">
        <v>3</v>
      </c>
      <c r="OD181" s="92"/>
      <c r="OE181" s="92">
        <f t="shared" si="52"/>
        <v>0.66666666666666663</v>
      </c>
    </row>
    <row r="182" spans="1:395">
      <c r="A182" s="31">
        <v>178</v>
      </c>
      <c r="B182" s="141" t="s">
        <v>117</v>
      </c>
      <c r="C182" s="58" t="s">
        <v>120</v>
      </c>
      <c r="D182" s="28">
        <v>1</v>
      </c>
      <c r="E182" s="38" t="s">
        <v>34</v>
      </c>
      <c r="F182" s="37" t="s">
        <v>119</v>
      </c>
      <c r="G182" s="28" t="s">
        <v>66</v>
      </c>
      <c r="H182" s="59" t="s">
        <v>111</v>
      </c>
      <c r="I182" s="28" t="s">
        <v>36</v>
      </c>
      <c r="J182" s="28" t="s">
        <v>49</v>
      </c>
      <c r="N182" s="38"/>
      <c r="O182" s="38"/>
      <c r="P182" s="38"/>
      <c r="Q182" s="38"/>
      <c r="R182" s="38"/>
      <c r="S182" s="38" t="s">
        <v>95</v>
      </c>
      <c r="T182" s="38" t="s">
        <v>77</v>
      </c>
      <c r="U182" s="30" t="s">
        <v>40</v>
      </c>
      <c r="V182" s="38" t="s">
        <v>432</v>
      </c>
      <c r="W182" s="141" t="s">
        <v>407</v>
      </c>
      <c r="X182" s="38"/>
      <c r="Y182" s="38"/>
      <c r="Z182" s="38"/>
      <c r="AA182" s="38"/>
      <c r="AB182" s="38"/>
      <c r="AC182" s="38"/>
      <c r="AD182" s="38"/>
      <c r="AE182" s="38"/>
      <c r="AF182" s="38"/>
      <c r="AG182" s="38"/>
      <c r="AH182" s="38"/>
      <c r="AI182" s="3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GP182" s="72">
        <v>2.8378378378378401E-2</v>
      </c>
      <c r="GQ182" s="72">
        <v>3</v>
      </c>
      <c r="GR182" s="72">
        <v>4.1379310344827596E-3</v>
      </c>
      <c r="GS182" s="72">
        <v>3</v>
      </c>
      <c r="GT182" s="72">
        <v>1.9254316177117732</v>
      </c>
      <c r="GU182" s="72">
        <v>0.66666666666666663</v>
      </c>
      <c r="GV182" s="72">
        <v>1.4054054054054099</v>
      </c>
      <c r="GW182" s="72">
        <v>3</v>
      </c>
      <c r="GX182" s="72">
        <v>0.63673469387755099</v>
      </c>
      <c r="GY182" s="72">
        <v>3</v>
      </c>
      <c r="GZ182" s="72">
        <v>0.79172800923239617</v>
      </c>
      <c r="HA182" s="72">
        <v>0.66666666666666663</v>
      </c>
      <c r="HB182" s="72">
        <v>7.4999999999999997E-3</v>
      </c>
      <c r="HC182" s="72">
        <v>3</v>
      </c>
      <c r="HD182" s="72">
        <v>8.7671232876712305E-3</v>
      </c>
      <c r="HE182" s="72">
        <v>3</v>
      </c>
      <c r="HF182" s="72">
        <v>-0.15610571466306139</v>
      </c>
      <c r="HG182" s="72">
        <v>0.66666666666666663</v>
      </c>
      <c r="NT182" s="27">
        <v>0</v>
      </c>
      <c r="NU182" s="141">
        <v>3</v>
      </c>
      <c r="NV182" s="27">
        <v>0</v>
      </c>
      <c r="NW182" s="141">
        <v>3</v>
      </c>
      <c r="NX182" s="141"/>
      <c r="NY182" s="141">
        <f t="shared" si="50"/>
        <v>0.66666666666666663</v>
      </c>
      <c r="NZ182" s="27">
        <v>0.592592592592593</v>
      </c>
      <c r="OA182" s="141">
        <v>3</v>
      </c>
      <c r="OB182" s="27">
        <v>0.62068965517241403</v>
      </c>
      <c r="OC182" s="141">
        <v>3</v>
      </c>
      <c r="OD182" s="141">
        <f t="shared" si="51"/>
        <v>-4.6324071674238167E-2</v>
      </c>
      <c r="OE182" s="141">
        <f t="shared" si="52"/>
        <v>0.66666666666666663</v>
      </c>
    </row>
    <row r="183" spans="1:395" s="91" customFormat="1">
      <c r="A183" s="87">
        <v>179</v>
      </c>
      <c r="B183" s="92" t="s">
        <v>117</v>
      </c>
      <c r="C183" s="110" t="s">
        <v>118</v>
      </c>
      <c r="D183" s="88">
        <v>1</v>
      </c>
      <c r="E183" s="97" t="s">
        <v>34</v>
      </c>
      <c r="F183" s="96" t="s">
        <v>119</v>
      </c>
      <c r="G183" s="88" t="s">
        <v>66</v>
      </c>
      <c r="H183" s="111" t="s">
        <v>111</v>
      </c>
      <c r="I183" s="88" t="s">
        <v>36</v>
      </c>
      <c r="J183" s="88" t="s">
        <v>49</v>
      </c>
      <c r="K183" s="97" t="s">
        <v>39</v>
      </c>
      <c r="L183" s="97" t="s">
        <v>39</v>
      </c>
      <c r="M183" s="97" t="s">
        <v>433</v>
      </c>
      <c r="N183" s="97"/>
      <c r="O183" s="97"/>
      <c r="P183" s="97"/>
      <c r="Q183" s="97"/>
      <c r="R183" s="97"/>
      <c r="S183" s="97"/>
      <c r="T183" s="97"/>
      <c r="U183" s="97"/>
      <c r="V183" s="97"/>
      <c r="W183" s="92" t="s">
        <v>407</v>
      </c>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GP183" s="94">
        <v>6.6225165562913899E-2</v>
      </c>
      <c r="GQ183" s="92">
        <v>3</v>
      </c>
      <c r="GR183" s="94">
        <v>1.51724137931034E-2</v>
      </c>
      <c r="GS183" s="92">
        <v>3</v>
      </c>
      <c r="GT183" s="92">
        <v>1.4735816382354301</v>
      </c>
      <c r="GU183" s="92">
        <v>0.66666666666666696</v>
      </c>
      <c r="GV183" s="94">
        <v>0.49342105263157898</v>
      </c>
      <c r="GW183" s="92">
        <v>3</v>
      </c>
      <c r="GX183" s="94">
        <v>0.92244897959183703</v>
      </c>
      <c r="GY183" s="92">
        <v>3</v>
      </c>
      <c r="GZ183" s="92">
        <v>-0.62566919603752502</v>
      </c>
      <c r="HA183" s="92">
        <v>0.66666666666666696</v>
      </c>
      <c r="HB183" s="94">
        <v>1.7218543046357601E-2</v>
      </c>
      <c r="HC183" s="92">
        <v>3</v>
      </c>
      <c r="HD183" s="94">
        <v>6.3013698630136998E-3</v>
      </c>
      <c r="HE183" s="92">
        <v>3</v>
      </c>
      <c r="HF183" s="92">
        <v>1.0052198388599001</v>
      </c>
      <c r="HG183" s="92">
        <v>0.66666666666666696</v>
      </c>
      <c r="NT183" s="94">
        <v>2.8496732026143801</v>
      </c>
      <c r="NU183" s="92">
        <v>3</v>
      </c>
      <c r="NV183" s="94">
        <v>2.8387096774193501</v>
      </c>
      <c r="NW183" s="92">
        <v>3</v>
      </c>
      <c r="NX183" s="92">
        <f t="shared" ref="NX183:NX186" si="53">LN(NT183/NV183)</f>
        <v>3.8547119635405865E-3</v>
      </c>
      <c r="NY183" s="92">
        <f t="shared" si="50"/>
        <v>0.66666666666666663</v>
      </c>
      <c r="NZ183" s="94">
        <v>2.8169014084507</v>
      </c>
      <c r="OA183" s="92">
        <v>3</v>
      </c>
      <c r="OB183" s="98">
        <v>0</v>
      </c>
      <c r="OC183" s="92">
        <v>3</v>
      </c>
      <c r="OD183" s="92"/>
      <c r="OE183" s="92">
        <f t="shared" si="52"/>
        <v>0.66666666666666663</v>
      </c>
    </row>
    <row r="184" spans="1:395">
      <c r="A184" s="31">
        <v>180</v>
      </c>
      <c r="B184" s="141" t="s">
        <v>117</v>
      </c>
      <c r="C184" s="58" t="s">
        <v>118</v>
      </c>
      <c r="D184" s="28">
        <v>1</v>
      </c>
      <c r="E184" s="38" t="s">
        <v>34</v>
      </c>
      <c r="F184" s="37" t="s">
        <v>119</v>
      </c>
      <c r="G184" s="28" t="s">
        <v>66</v>
      </c>
      <c r="H184" s="59" t="s">
        <v>111</v>
      </c>
      <c r="I184" s="28" t="s">
        <v>36</v>
      </c>
      <c r="J184" s="28" t="s">
        <v>49</v>
      </c>
      <c r="N184" s="38"/>
      <c r="O184" s="38"/>
      <c r="P184" s="38"/>
      <c r="Q184" s="38"/>
      <c r="R184" s="38"/>
      <c r="S184" s="38" t="s">
        <v>95</v>
      </c>
      <c r="T184" s="38" t="s">
        <v>77</v>
      </c>
      <c r="U184" s="30" t="s">
        <v>40</v>
      </c>
      <c r="V184" s="38" t="s">
        <v>433</v>
      </c>
      <c r="W184" s="141" t="s">
        <v>407</v>
      </c>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GP184" s="72">
        <v>8.34437086092715E-2</v>
      </c>
      <c r="GQ184" s="72">
        <v>3</v>
      </c>
      <c r="GR184" s="72">
        <v>0.17241379310344801</v>
      </c>
      <c r="GS184" s="72">
        <v>3</v>
      </c>
      <c r="GT184" s="72">
        <v>-0.72572510530511702</v>
      </c>
      <c r="GU184" s="72">
        <v>0.66666666666666663</v>
      </c>
      <c r="GV184" s="72">
        <v>0.51315789473684204</v>
      </c>
      <c r="GW184" s="72">
        <v>3</v>
      </c>
      <c r="GX184" s="72">
        <v>0.62040816326530601</v>
      </c>
      <c r="GY184" s="72">
        <v>3</v>
      </c>
      <c r="GZ184" s="72">
        <v>-0.18979400445823399</v>
      </c>
      <c r="HA184" s="72">
        <v>0.66666666666666663</v>
      </c>
      <c r="HB184" s="72">
        <v>2.1192052980132499E-2</v>
      </c>
      <c r="HC184" s="72">
        <v>3</v>
      </c>
      <c r="HD184" s="72">
        <v>3.0136986301369899E-2</v>
      </c>
      <c r="HE184" s="72">
        <v>3</v>
      </c>
      <c r="HF184" s="72">
        <v>-0.35212694622512147</v>
      </c>
      <c r="HG184" s="72">
        <v>0.66666666666666663</v>
      </c>
      <c r="NT184" s="27">
        <v>2.9019607843137298</v>
      </c>
      <c r="NU184" s="141">
        <v>3</v>
      </c>
      <c r="NV184" s="27">
        <v>5.67741935483871</v>
      </c>
      <c r="NW184" s="141">
        <v>3</v>
      </c>
      <c r="NX184" s="141">
        <f t="shared" si="53"/>
        <v>-0.67111014951321479</v>
      </c>
      <c r="NY184" s="141">
        <f t="shared" si="50"/>
        <v>0.66666666666666663</v>
      </c>
      <c r="NZ184" s="27">
        <v>4.8450704225352101</v>
      </c>
      <c r="OA184" s="141">
        <v>3</v>
      </c>
      <c r="OB184" s="27">
        <v>10.241379310344801</v>
      </c>
      <c r="OC184" s="141">
        <v>3</v>
      </c>
      <c r="OD184" s="141">
        <f t="shared" si="51"/>
        <v>-0.7484745284841402</v>
      </c>
      <c r="OE184" s="141">
        <f t="shared" si="52"/>
        <v>0.66666666666666663</v>
      </c>
    </row>
    <row r="185" spans="1:395" s="91" customFormat="1">
      <c r="A185" s="87">
        <v>181</v>
      </c>
      <c r="B185" s="92" t="s">
        <v>117</v>
      </c>
      <c r="C185" s="110" t="s">
        <v>120</v>
      </c>
      <c r="D185" s="88">
        <v>1</v>
      </c>
      <c r="E185" s="97" t="s">
        <v>34</v>
      </c>
      <c r="F185" s="96" t="s">
        <v>119</v>
      </c>
      <c r="G185" s="88" t="s">
        <v>66</v>
      </c>
      <c r="H185" s="111" t="s">
        <v>111</v>
      </c>
      <c r="I185" s="88" t="s">
        <v>36</v>
      </c>
      <c r="J185" s="88" t="s">
        <v>49</v>
      </c>
      <c r="K185" s="97" t="s">
        <v>39</v>
      </c>
      <c r="L185" s="97" t="s">
        <v>39</v>
      </c>
      <c r="M185" s="97" t="s">
        <v>433</v>
      </c>
      <c r="N185" s="97"/>
      <c r="O185" s="97"/>
      <c r="P185" s="97"/>
      <c r="Q185" s="97"/>
      <c r="R185" s="97"/>
      <c r="S185" s="97"/>
      <c r="T185" s="97"/>
      <c r="U185" s="97"/>
      <c r="V185" s="97"/>
      <c r="W185" s="92" t="s">
        <v>407</v>
      </c>
      <c r="X185" s="97"/>
      <c r="Y185" s="97"/>
      <c r="Z185" s="97"/>
      <c r="AA185" s="97"/>
      <c r="AB185" s="97"/>
      <c r="AC185" s="97"/>
      <c r="AD185" s="97"/>
      <c r="AE185" s="97"/>
      <c r="AF185" s="97"/>
      <c r="AG185" s="97"/>
      <c r="AH185" s="97"/>
      <c r="AI185" s="9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8"/>
      <c r="BY185" s="88"/>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c r="DA185" s="87"/>
      <c r="GP185" s="94">
        <v>3.0810810810810801E-2</v>
      </c>
      <c r="GQ185" s="92">
        <v>3</v>
      </c>
      <c r="GR185" s="94">
        <v>1.51724137931034E-2</v>
      </c>
      <c r="GS185" s="92">
        <v>3</v>
      </c>
      <c r="GT185" s="92">
        <v>0.70838673181848699</v>
      </c>
      <c r="GU185" s="92">
        <v>0.66666666666666696</v>
      </c>
      <c r="GV185" s="94">
        <v>0.66216216216216195</v>
      </c>
      <c r="GW185" s="92">
        <v>3</v>
      </c>
      <c r="GX185" s="94">
        <v>0.92244897959183703</v>
      </c>
      <c r="GY185" s="92">
        <v>3</v>
      </c>
      <c r="GZ185" s="92">
        <v>-0.33152158382110303</v>
      </c>
      <c r="HA185" s="92">
        <v>0.66666666666666696</v>
      </c>
      <c r="HB185" s="94">
        <v>1.64189189189189E-2</v>
      </c>
      <c r="HC185" s="92">
        <v>3</v>
      </c>
      <c r="HD185" s="94">
        <v>6.3013698630136998E-3</v>
      </c>
      <c r="HE185" s="92">
        <v>3</v>
      </c>
      <c r="HF185" s="92">
        <v>0.95766721423572798</v>
      </c>
      <c r="HG185" s="92">
        <v>0.66666666666666696</v>
      </c>
      <c r="NT185" s="94">
        <v>4.9548387096774196</v>
      </c>
      <c r="NU185" s="92">
        <v>3</v>
      </c>
      <c r="NV185" s="94">
        <v>2.8387096774193501</v>
      </c>
      <c r="NW185" s="92">
        <v>3</v>
      </c>
      <c r="NX185" s="92">
        <f t="shared" si="53"/>
        <v>0.55701500623536704</v>
      </c>
      <c r="NY185" s="92">
        <f t="shared" si="50"/>
        <v>0.66666666666666663</v>
      </c>
      <c r="NZ185" s="94">
        <v>4.9777777777777796</v>
      </c>
      <c r="OA185" s="92">
        <v>3</v>
      </c>
      <c r="OB185" s="98">
        <v>0</v>
      </c>
      <c r="OC185" s="92">
        <v>3</v>
      </c>
      <c r="OD185" s="92"/>
      <c r="OE185" s="92">
        <f t="shared" si="52"/>
        <v>0.66666666666666663</v>
      </c>
    </row>
    <row r="186" spans="1:395">
      <c r="A186" s="31">
        <v>182</v>
      </c>
      <c r="B186" s="141" t="s">
        <v>117</v>
      </c>
      <c r="C186" s="58" t="s">
        <v>120</v>
      </c>
      <c r="D186" s="28">
        <v>1</v>
      </c>
      <c r="E186" s="38" t="s">
        <v>34</v>
      </c>
      <c r="F186" s="37" t="s">
        <v>119</v>
      </c>
      <c r="G186" s="28" t="s">
        <v>66</v>
      </c>
      <c r="H186" s="59" t="s">
        <v>111</v>
      </c>
      <c r="I186" s="28" t="s">
        <v>36</v>
      </c>
      <c r="J186" s="28" t="s">
        <v>49</v>
      </c>
      <c r="N186" s="38"/>
      <c r="O186" s="38"/>
      <c r="P186" s="38"/>
      <c r="Q186" s="38"/>
      <c r="R186" s="38"/>
      <c r="S186" s="38" t="s">
        <v>95</v>
      </c>
      <c r="T186" s="38" t="s">
        <v>77</v>
      </c>
      <c r="U186" s="30" t="s">
        <v>40</v>
      </c>
      <c r="V186" s="38" t="s">
        <v>435</v>
      </c>
      <c r="W186" s="141" t="s">
        <v>407</v>
      </c>
      <c r="X186" s="38"/>
      <c r="Y186" s="38"/>
      <c r="Z186" s="38"/>
      <c r="AA186" s="38"/>
      <c r="AB186" s="38"/>
      <c r="AC186" s="38"/>
      <c r="AD186" s="38"/>
      <c r="AE186" s="38"/>
      <c r="AF186" s="38"/>
      <c r="AG186" s="38"/>
      <c r="AH186" s="38"/>
      <c r="AI186" s="38"/>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28"/>
      <c r="BY186" s="28"/>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GP186" s="72">
        <v>9.64864864864865E-2</v>
      </c>
      <c r="GQ186" s="72">
        <v>3</v>
      </c>
      <c r="GR186" s="72">
        <v>0.17241379310344801</v>
      </c>
      <c r="GS186" s="72">
        <v>3</v>
      </c>
      <c r="GT186" s="72">
        <v>-0.58049439930030144</v>
      </c>
      <c r="GU186" s="72">
        <v>0.66666666666666663</v>
      </c>
      <c r="GV186" s="72">
        <v>0.64864864864864902</v>
      </c>
      <c r="GW186" s="72">
        <v>3</v>
      </c>
      <c r="GX186" s="72">
        <v>0.62040816326530601</v>
      </c>
      <c r="GY186" s="72">
        <v>3</v>
      </c>
      <c r="GZ186" s="72">
        <v>4.4513607402172591E-2</v>
      </c>
      <c r="HA186" s="72">
        <v>0.66666666666666663</v>
      </c>
      <c r="HB186" s="72">
        <v>2.2094594594594601E-2</v>
      </c>
      <c r="HC186" s="72">
        <v>3</v>
      </c>
      <c r="HD186" s="72">
        <v>3.0136986301369899E-2</v>
      </c>
      <c r="HE186" s="72">
        <v>3</v>
      </c>
      <c r="HF186" s="72">
        <v>-0.31042020807083298</v>
      </c>
      <c r="HG186" s="72">
        <v>0.66666666666666663</v>
      </c>
      <c r="NT186" s="27">
        <v>3.1741935483871</v>
      </c>
      <c r="NU186" s="141">
        <v>3</v>
      </c>
      <c r="NV186" s="27">
        <v>5.67741935483871</v>
      </c>
      <c r="NW186" s="141">
        <v>3</v>
      </c>
      <c r="NX186" s="141">
        <f t="shared" si="53"/>
        <v>-0.58144319097994301</v>
      </c>
      <c r="NY186" s="141">
        <f t="shared" si="50"/>
        <v>0.66666666666666663</v>
      </c>
      <c r="NZ186" s="27">
        <v>4.7407407407407396</v>
      </c>
      <c r="OA186" s="141">
        <v>3</v>
      </c>
      <c r="OB186" s="27">
        <v>10.241379310344801</v>
      </c>
      <c r="OC186" s="141">
        <v>3</v>
      </c>
      <c r="OD186" s="141">
        <f t="shared" si="51"/>
        <v>-0.77024291090093511</v>
      </c>
      <c r="OE186" s="141">
        <f t="shared" si="52"/>
        <v>0.66666666666666663</v>
      </c>
    </row>
    <row r="187" spans="1:395">
      <c r="A187" s="31">
        <v>183</v>
      </c>
      <c r="B187" s="141" t="s">
        <v>121</v>
      </c>
      <c r="C187" s="36" t="s">
        <v>122</v>
      </c>
      <c r="D187" s="28">
        <v>1</v>
      </c>
      <c r="E187" s="28" t="s">
        <v>34</v>
      </c>
      <c r="F187" s="33" t="s">
        <v>123</v>
      </c>
      <c r="G187" s="28" t="s">
        <v>36</v>
      </c>
      <c r="H187" s="33" t="s">
        <v>111</v>
      </c>
      <c r="I187" s="28" t="s">
        <v>36</v>
      </c>
      <c r="J187" s="28" t="s">
        <v>49</v>
      </c>
      <c r="K187" s="141"/>
      <c r="L187" s="141"/>
      <c r="M187" s="28"/>
      <c r="N187" s="28" t="s">
        <v>41</v>
      </c>
      <c r="O187" s="141" t="s">
        <v>513</v>
      </c>
      <c r="P187" s="28" t="s">
        <v>423</v>
      </c>
      <c r="Q187" s="28" t="s">
        <v>516</v>
      </c>
      <c r="R187" s="30" t="s">
        <v>515</v>
      </c>
      <c r="S187" s="28"/>
      <c r="T187" s="28"/>
      <c r="U187" s="28"/>
      <c r="V187" s="28"/>
      <c r="W187" s="28" t="s">
        <v>61</v>
      </c>
      <c r="X187" s="72">
        <v>2.73</v>
      </c>
      <c r="Y187" s="72">
        <v>4</v>
      </c>
      <c r="Z187" s="72">
        <v>0.04</v>
      </c>
      <c r="AA187" s="72">
        <v>4</v>
      </c>
      <c r="AB187" s="72">
        <v>4.223177434065069</v>
      </c>
      <c r="AC187" s="72">
        <v>0.5</v>
      </c>
      <c r="AD187" s="141"/>
      <c r="AE187" s="141"/>
      <c r="AF187" s="141"/>
      <c r="AG187" s="141"/>
      <c r="AH187" s="141"/>
      <c r="AI187" s="141"/>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row>
    <row r="188" spans="1:395" s="91" customFormat="1">
      <c r="A188" s="87">
        <v>184</v>
      </c>
      <c r="B188" s="92" t="s">
        <v>121</v>
      </c>
      <c r="C188" s="89" t="s">
        <v>122</v>
      </c>
      <c r="D188" s="88">
        <v>1</v>
      </c>
      <c r="E188" s="88" t="s">
        <v>34</v>
      </c>
      <c r="F188" s="90" t="s">
        <v>123</v>
      </c>
      <c r="G188" s="88" t="s">
        <v>36</v>
      </c>
      <c r="H188" s="90" t="s">
        <v>111</v>
      </c>
      <c r="I188" s="88" t="s">
        <v>36</v>
      </c>
      <c r="J188" s="88" t="s">
        <v>49</v>
      </c>
      <c r="K188" s="92"/>
      <c r="L188" s="92"/>
      <c r="M188" s="88"/>
      <c r="N188" s="88" t="s">
        <v>41</v>
      </c>
      <c r="O188" s="92" t="s">
        <v>513</v>
      </c>
      <c r="P188" s="88" t="s">
        <v>496</v>
      </c>
      <c r="Q188" s="88" t="s">
        <v>516</v>
      </c>
      <c r="R188" s="93" t="s">
        <v>515</v>
      </c>
      <c r="S188" s="88"/>
      <c r="T188" s="88"/>
      <c r="U188" s="88"/>
      <c r="V188" s="88"/>
      <c r="W188" s="88" t="s">
        <v>61</v>
      </c>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92">
        <v>0.8566667</v>
      </c>
      <c r="DE188" s="92">
        <v>4</v>
      </c>
      <c r="DF188" s="92">
        <v>0.84</v>
      </c>
      <c r="DG188" s="92">
        <v>4</v>
      </c>
      <c r="DH188" s="88">
        <v>1.9647036294301517E-2</v>
      </c>
      <c r="DI188" s="88">
        <v>0.5</v>
      </c>
      <c r="DJ188" s="88"/>
      <c r="DK188" s="88"/>
      <c r="DL188" s="88"/>
      <c r="DM188" s="88"/>
      <c r="DN188" s="88"/>
      <c r="DO188" s="88"/>
      <c r="DP188" s="92"/>
      <c r="DQ188" s="92"/>
      <c r="DR188" s="92"/>
      <c r="DS188" s="92"/>
      <c r="DT188" s="92"/>
      <c r="DU188" s="92"/>
    </row>
    <row r="189" spans="1:395">
      <c r="A189" s="31">
        <v>185</v>
      </c>
      <c r="B189" s="141" t="s">
        <v>121</v>
      </c>
      <c r="C189" s="36" t="s">
        <v>122</v>
      </c>
      <c r="D189" s="28">
        <v>1</v>
      </c>
      <c r="E189" s="28" t="s">
        <v>34</v>
      </c>
      <c r="F189" s="33" t="s">
        <v>123</v>
      </c>
      <c r="G189" s="28" t="s">
        <v>36</v>
      </c>
      <c r="H189" s="33" t="s">
        <v>111</v>
      </c>
      <c r="I189" s="28" t="s">
        <v>36</v>
      </c>
      <c r="J189" s="28" t="s">
        <v>49</v>
      </c>
      <c r="K189" s="28"/>
      <c r="L189" s="28"/>
      <c r="M189" s="141"/>
      <c r="N189" s="28" t="s">
        <v>41</v>
      </c>
      <c r="O189" s="141" t="s">
        <v>513</v>
      </c>
      <c r="P189" s="141" t="s">
        <v>464</v>
      </c>
      <c r="Q189" s="28" t="s">
        <v>516</v>
      </c>
      <c r="R189" s="30" t="s">
        <v>515</v>
      </c>
      <c r="S189" s="141"/>
      <c r="T189" s="141"/>
      <c r="U189" s="141"/>
      <c r="V189" s="141"/>
      <c r="W189" s="28" t="s">
        <v>61</v>
      </c>
      <c r="X189" s="38"/>
      <c r="Y189" s="38"/>
      <c r="Z189" s="38"/>
      <c r="AA189" s="38"/>
      <c r="AB189" s="38"/>
      <c r="AC189" s="38"/>
      <c r="AD189" s="38"/>
      <c r="AE189" s="38"/>
      <c r="AF189" s="38"/>
      <c r="AG189" s="38"/>
      <c r="AH189" s="38"/>
      <c r="AI189" s="3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141">
        <v>0.84666669999999999</v>
      </c>
      <c r="DE189" s="141">
        <v>4</v>
      </c>
      <c r="DF189" s="141">
        <v>0.82</v>
      </c>
      <c r="DG189" s="141">
        <v>4</v>
      </c>
      <c r="DH189" s="28">
        <v>3.2002770456251786E-2</v>
      </c>
      <c r="DI189" s="28">
        <v>0.5</v>
      </c>
      <c r="DJ189" s="28"/>
      <c r="DK189" s="28"/>
      <c r="DL189" s="28"/>
      <c r="DM189" s="28"/>
      <c r="DN189" s="28"/>
      <c r="DO189" s="28"/>
    </row>
    <row r="190" spans="1:395">
      <c r="A190" s="31">
        <v>186</v>
      </c>
      <c r="B190" s="141" t="s">
        <v>121</v>
      </c>
      <c r="C190" s="36" t="s">
        <v>122</v>
      </c>
      <c r="D190" s="28">
        <v>1</v>
      </c>
      <c r="E190" s="28" t="s">
        <v>34</v>
      </c>
      <c r="F190" s="33" t="s">
        <v>123</v>
      </c>
      <c r="G190" s="28" t="s">
        <v>36</v>
      </c>
      <c r="H190" s="33" t="s">
        <v>111</v>
      </c>
      <c r="I190" s="28" t="s">
        <v>36</v>
      </c>
      <c r="J190" s="28" t="s">
        <v>49</v>
      </c>
      <c r="K190" s="28"/>
      <c r="L190" s="28"/>
      <c r="M190" s="141"/>
      <c r="N190" s="28" t="s">
        <v>41</v>
      </c>
      <c r="O190" s="141" t="s">
        <v>513</v>
      </c>
      <c r="P190" s="141" t="s">
        <v>467</v>
      </c>
      <c r="Q190" s="28" t="s">
        <v>516</v>
      </c>
      <c r="R190" s="30" t="s">
        <v>515</v>
      </c>
      <c r="S190" s="141"/>
      <c r="T190" s="141"/>
      <c r="U190" s="141"/>
      <c r="V190" s="141"/>
      <c r="W190" s="28" t="s">
        <v>61</v>
      </c>
      <c r="X190" s="38"/>
      <c r="Y190" s="38"/>
      <c r="Z190" s="38"/>
      <c r="AA190" s="38"/>
      <c r="AB190" s="38"/>
      <c r="AC190" s="38"/>
      <c r="AD190" s="38"/>
      <c r="AE190" s="38"/>
      <c r="AF190" s="38"/>
      <c r="AG190" s="38"/>
      <c r="AH190" s="38"/>
      <c r="AI190" s="3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141">
        <v>0.82666669999999998</v>
      </c>
      <c r="DE190" s="141">
        <v>4</v>
      </c>
      <c r="DF190" s="141">
        <v>0.82</v>
      </c>
      <c r="DG190" s="141">
        <v>4</v>
      </c>
      <c r="DH190" s="28">
        <v>8.0972505551992272E-3</v>
      </c>
      <c r="DI190" s="28">
        <v>0.5</v>
      </c>
      <c r="DJ190" s="28"/>
      <c r="DK190" s="28"/>
      <c r="DL190" s="28"/>
      <c r="DM190" s="28"/>
      <c r="DN190" s="28"/>
      <c r="DO190" s="28"/>
    </row>
    <row r="191" spans="1:395">
      <c r="A191" s="31">
        <v>187</v>
      </c>
      <c r="B191" s="141" t="s">
        <v>121</v>
      </c>
      <c r="C191" s="36" t="s">
        <v>122</v>
      </c>
      <c r="D191" s="28">
        <v>1</v>
      </c>
      <c r="E191" s="28" t="s">
        <v>34</v>
      </c>
      <c r="F191" s="33" t="s">
        <v>123</v>
      </c>
      <c r="G191" s="28" t="s">
        <v>36</v>
      </c>
      <c r="H191" s="33" t="s">
        <v>111</v>
      </c>
      <c r="I191" s="28" t="s">
        <v>36</v>
      </c>
      <c r="J191" s="28" t="s">
        <v>49</v>
      </c>
      <c r="K191" s="30"/>
      <c r="L191" s="141"/>
      <c r="M191" s="141"/>
      <c r="N191" s="28" t="s">
        <v>41</v>
      </c>
      <c r="O191" s="141" t="s">
        <v>513</v>
      </c>
      <c r="P191" s="141" t="s">
        <v>497</v>
      </c>
      <c r="Q191" s="28" t="s">
        <v>516</v>
      </c>
      <c r="R191" s="30" t="s">
        <v>515</v>
      </c>
      <c r="S191" s="141"/>
      <c r="T191" s="141"/>
      <c r="U191" s="141"/>
      <c r="V191" s="141"/>
      <c r="W191" s="28" t="s">
        <v>61</v>
      </c>
      <c r="X191" s="38"/>
      <c r="Y191" s="38"/>
      <c r="Z191" s="38"/>
      <c r="AA191" s="38"/>
      <c r="AB191" s="38"/>
      <c r="AC191" s="38"/>
      <c r="AD191" s="38"/>
      <c r="AE191" s="38"/>
      <c r="AF191" s="38"/>
      <c r="AG191" s="38"/>
      <c r="AH191" s="38"/>
      <c r="AI191" s="3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141">
        <v>0.80666669999999996</v>
      </c>
      <c r="DE191" s="141">
        <v>4</v>
      </c>
      <c r="DF191" s="141">
        <v>0.78</v>
      </c>
      <c r="DG191" s="141">
        <v>4</v>
      </c>
      <c r="DH191" s="28">
        <v>3.3616652121298149E-2</v>
      </c>
      <c r="DI191" s="28">
        <v>0.5</v>
      </c>
      <c r="DJ191" s="28"/>
      <c r="DK191" s="28"/>
      <c r="DL191" s="28"/>
      <c r="DM191" s="28"/>
      <c r="DN191" s="28"/>
      <c r="DO191" s="28"/>
    </row>
    <row r="192" spans="1:395">
      <c r="A192" s="31">
        <v>188</v>
      </c>
      <c r="B192" s="141" t="s">
        <v>121</v>
      </c>
      <c r="C192" s="36" t="s">
        <v>122</v>
      </c>
      <c r="D192" s="28">
        <v>1</v>
      </c>
      <c r="E192" s="28" t="s">
        <v>34</v>
      </c>
      <c r="F192" s="33" t="s">
        <v>123</v>
      </c>
      <c r="G192" s="28" t="s">
        <v>36</v>
      </c>
      <c r="H192" s="33" t="s">
        <v>111</v>
      </c>
      <c r="I192" s="28" t="s">
        <v>36</v>
      </c>
      <c r="J192" s="28" t="s">
        <v>49</v>
      </c>
      <c r="K192" s="30"/>
      <c r="L192" s="141"/>
      <c r="M192" s="141"/>
      <c r="N192" s="28" t="s">
        <v>41</v>
      </c>
      <c r="O192" s="141" t="s">
        <v>513</v>
      </c>
      <c r="P192" s="141" t="s">
        <v>498</v>
      </c>
      <c r="Q192" s="28" t="s">
        <v>516</v>
      </c>
      <c r="R192" s="30" t="s">
        <v>515</v>
      </c>
      <c r="S192" s="141"/>
      <c r="T192" s="141"/>
      <c r="U192" s="141"/>
      <c r="V192" s="141"/>
      <c r="W192" s="28" t="s">
        <v>61</v>
      </c>
      <c r="X192" s="38"/>
      <c r="Y192" s="38"/>
      <c r="Z192" s="38"/>
      <c r="AA192" s="38"/>
      <c r="AB192" s="38"/>
      <c r="AC192" s="38"/>
      <c r="AD192" s="38"/>
      <c r="AE192" s="38"/>
      <c r="AF192" s="38"/>
      <c r="AG192" s="38"/>
      <c r="AH192" s="38"/>
      <c r="AI192" s="3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141">
        <v>0.79666669999999995</v>
      </c>
      <c r="DE192" s="141">
        <v>4</v>
      </c>
      <c r="DF192" s="141">
        <v>0.77</v>
      </c>
      <c r="DG192" s="141">
        <v>4</v>
      </c>
      <c r="DH192" s="28">
        <v>3.4045883250720409E-2</v>
      </c>
      <c r="DI192" s="28">
        <v>0.5</v>
      </c>
      <c r="DJ192" s="28"/>
      <c r="DK192" s="28"/>
      <c r="DL192" s="28"/>
      <c r="DM192" s="28"/>
      <c r="DN192" s="28"/>
      <c r="DO192" s="28"/>
    </row>
    <row r="193" spans="1:269">
      <c r="A193" s="31">
        <v>189</v>
      </c>
      <c r="B193" s="141" t="s">
        <v>121</v>
      </c>
      <c r="C193" s="36" t="s">
        <v>122</v>
      </c>
      <c r="D193" s="28">
        <v>1</v>
      </c>
      <c r="E193" s="28" t="s">
        <v>34</v>
      </c>
      <c r="F193" s="33" t="s">
        <v>123</v>
      </c>
      <c r="G193" s="28" t="s">
        <v>36</v>
      </c>
      <c r="H193" s="33" t="s">
        <v>111</v>
      </c>
      <c r="I193" s="28" t="s">
        <v>36</v>
      </c>
      <c r="J193" s="28" t="s">
        <v>49</v>
      </c>
      <c r="K193" s="30"/>
      <c r="L193" s="141"/>
      <c r="M193" s="141"/>
      <c r="N193" s="28" t="s">
        <v>41</v>
      </c>
      <c r="O193" s="141" t="s">
        <v>513</v>
      </c>
      <c r="P193" s="141" t="s">
        <v>499</v>
      </c>
      <c r="Q193" s="28" t="s">
        <v>516</v>
      </c>
      <c r="R193" s="30" t="s">
        <v>515</v>
      </c>
      <c r="S193" s="141"/>
      <c r="T193" s="141"/>
      <c r="U193" s="141"/>
      <c r="V193" s="141"/>
      <c r="W193" s="28" t="s">
        <v>61</v>
      </c>
      <c r="X193" s="38"/>
      <c r="Y193" s="38"/>
      <c r="Z193" s="38"/>
      <c r="AA193" s="38"/>
      <c r="AB193" s="38"/>
      <c r="AC193" s="38"/>
      <c r="AD193" s="38"/>
      <c r="AE193" s="38"/>
      <c r="AF193" s="38"/>
      <c r="AG193" s="38"/>
      <c r="AH193" s="38"/>
      <c r="AI193" s="3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141">
        <v>0.78</v>
      </c>
      <c r="DE193" s="141">
        <v>4</v>
      </c>
      <c r="DF193" s="141">
        <v>0.73</v>
      </c>
      <c r="DG193" s="141">
        <v>4</v>
      </c>
      <c r="DH193" s="28">
        <v>6.6249385541200662E-2</v>
      </c>
      <c r="DI193" s="28">
        <v>0.5</v>
      </c>
      <c r="DJ193" s="28"/>
      <c r="DK193" s="28"/>
      <c r="DL193" s="28"/>
      <c r="DM193" s="28"/>
      <c r="DN193" s="28"/>
      <c r="DO193" s="28"/>
    </row>
    <row r="194" spans="1:269">
      <c r="A194" s="31">
        <v>190</v>
      </c>
      <c r="B194" s="141" t="s">
        <v>121</v>
      </c>
      <c r="C194" s="36" t="s">
        <v>122</v>
      </c>
      <c r="D194" s="28">
        <v>1</v>
      </c>
      <c r="E194" s="28" t="s">
        <v>34</v>
      </c>
      <c r="F194" s="33" t="s">
        <v>123</v>
      </c>
      <c r="G194" s="28" t="s">
        <v>36</v>
      </c>
      <c r="H194" s="33" t="s">
        <v>111</v>
      </c>
      <c r="I194" s="28" t="s">
        <v>36</v>
      </c>
      <c r="J194" s="28" t="s">
        <v>49</v>
      </c>
      <c r="K194" s="30"/>
      <c r="L194" s="141"/>
      <c r="M194" s="141"/>
      <c r="N194" s="28" t="s">
        <v>41</v>
      </c>
      <c r="O194" s="141" t="s">
        <v>513</v>
      </c>
      <c r="P194" s="141" t="s">
        <v>500</v>
      </c>
      <c r="Q194" s="28" t="s">
        <v>516</v>
      </c>
      <c r="R194" s="30" t="s">
        <v>515</v>
      </c>
      <c r="S194" s="141"/>
      <c r="T194" s="141"/>
      <c r="U194" s="141"/>
      <c r="V194" s="141"/>
      <c r="W194" s="28" t="s">
        <v>61</v>
      </c>
      <c r="X194" s="38"/>
      <c r="Y194" s="38"/>
      <c r="Z194" s="38"/>
      <c r="AA194" s="38"/>
      <c r="AB194" s="38"/>
      <c r="AC194" s="38"/>
      <c r="AD194" s="38"/>
      <c r="AE194" s="38"/>
      <c r="AF194" s="38"/>
      <c r="AG194" s="38"/>
      <c r="AH194" s="38"/>
      <c r="AI194" s="3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141">
        <v>0.83</v>
      </c>
      <c r="DE194" s="141">
        <v>4</v>
      </c>
      <c r="DF194" s="141">
        <v>0.79</v>
      </c>
      <c r="DG194" s="141">
        <v>4</v>
      </c>
      <c r="DH194" s="72">
        <v>4.9392755329576266E-2</v>
      </c>
      <c r="DI194" s="72">
        <v>0.5</v>
      </c>
    </row>
    <row r="195" spans="1:269">
      <c r="A195" s="31">
        <v>191</v>
      </c>
      <c r="B195" s="141" t="s">
        <v>121</v>
      </c>
      <c r="C195" s="36" t="s">
        <v>122</v>
      </c>
      <c r="D195" s="28">
        <v>1</v>
      </c>
      <c r="E195" s="28" t="s">
        <v>34</v>
      </c>
      <c r="F195" s="33" t="s">
        <v>123</v>
      </c>
      <c r="G195" s="28" t="s">
        <v>36</v>
      </c>
      <c r="H195" s="33" t="s">
        <v>111</v>
      </c>
      <c r="I195" s="28" t="s">
        <v>36</v>
      </c>
      <c r="J195" s="28" t="s">
        <v>49</v>
      </c>
      <c r="K195" s="141"/>
      <c r="L195" s="141"/>
      <c r="M195" s="141"/>
      <c r="N195" s="28" t="s">
        <v>41</v>
      </c>
      <c r="O195" s="141" t="s">
        <v>513</v>
      </c>
      <c r="P195" s="141" t="s">
        <v>501</v>
      </c>
      <c r="Q195" s="28" t="s">
        <v>516</v>
      </c>
      <c r="R195" s="30" t="s">
        <v>515</v>
      </c>
      <c r="S195" s="141"/>
      <c r="T195" s="141"/>
      <c r="U195" s="141"/>
      <c r="V195" s="141"/>
      <c r="W195" s="28" t="s">
        <v>61</v>
      </c>
      <c r="X195" s="38"/>
      <c r="Y195" s="38"/>
      <c r="Z195" s="38"/>
      <c r="AA195" s="38"/>
      <c r="AB195" s="38"/>
      <c r="AC195" s="38"/>
      <c r="AD195" s="38"/>
      <c r="AE195" s="38"/>
      <c r="AF195" s="38"/>
      <c r="AG195" s="38"/>
      <c r="AH195" s="38"/>
      <c r="AI195" s="3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D195" s="141">
        <v>0.84</v>
      </c>
      <c r="DE195" s="141">
        <v>4</v>
      </c>
      <c r="DF195" s="141">
        <v>0.8</v>
      </c>
      <c r="DG195" s="141">
        <v>4</v>
      </c>
      <c r="DH195" s="72">
        <v>4.8790164169431834E-2</v>
      </c>
      <c r="DI195" s="72">
        <v>0.5</v>
      </c>
    </row>
    <row r="196" spans="1:269" s="91" customFormat="1">
      <c r="A196" s="87">
        <v>192</v>
      </c>
      <c r="B196" s="92" t="s">
        <v>121</v>
      </c>
      <c r="C196" s="89" t="s">
        <v>122</v>
      </c>
      <c r="D196" s="88">
        <v>1</v>
      </c>
      <c r="E196" s="88" t="s">
        <v>34</v>
      </c>
      <c r="F196" s="90" t="s">
        <v>123</v>
      </c>
      <c r="G196" s="88" t="s">
        <v>36</v>
      </c>
      <c r="H196" s="90" t="s">
        <v>111</v>
      </c>
      <c r="I196" s="88" t="s">
        <v>36</v>
      </c>
      <c r="J196" s="88" t="s">
        <v>49</v>
      </c>
      <c r="K196" s="88"/>
      <c r="L196" s="97"/>
      <c r="N196" s="88" t="s">
        <v>41</v>
      </c>
      <c r="O196" s="92" t="s">
        <v>513</v>
      </c>
      <c r="P196" s="92" t="s">
        <v>496</v>
      </c>
      <c r="Q196" s="88" t="s">
        <v>516</v>
      </c>
      <c r="R196" s="93" t="s">
        <v>515</v>
      </c>
      <c r="W196" s="88" t="s">
        <v>61</v>
      </c>
      <c r="X196" s="97"/>
      <c r="Y196" s="97"/>
      <c r="Z196" s="97"/>
      <c r="AA196" s="97"/>
      <c r="AB196" s="97"/>
      <c r="AC196" s="97"/>
      <c r="AD196" s="97"/>
      <c r="AE196" s="97"/>
      <c r="AF196" s="97"/>
      <c r="AG196" s="97"/>
      <c r="AH196" s="97"/>
      <c r="AI196" s="97"/>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v>17.476666699999999</v>
      </c>
      <c r="CA196" s="88">
        <v>4</v>
      </c>
      <c r="CB196" s="88">
        <v>17.43</v>
      </c>
      <c r="CC196" s="88">
        <v>4</v>
      </c>
      <c r="CD196" s="88">
        <v>2.6738002917071932E-3</v>
      </c>
      <c r="CE196" s="88">
        <v>0.5</v>
      </c>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EZ196" s="92">
        <v>50.536666699999998</v>
      </c>
      <c r="FA196" s="92">
        <v>4</v>
      </c>
      <c r="FB196" s="92">
        <v>31.3</v>
      </c>
      <c r="FC196" s="92">
        <v>4</v>
      </c>
      <c r="FD196" s="92">
        <f>LN(EZ196/FB196)</f>
        <v>0.47908104853886008</v>
      </c>
      <c r="FE196" s="92">
        <f>(FA196+FC196)/(FA196*FC196)</f>
        <v>0.5</v>
      </c>
      <c r="JD196" s="92">
        <v>9.7066666999999995</v>
      </c>
      <c r="JE196" s="92">
        <v>4</v>
      </c>
      <c r="JF196" s="92">
        <v>9.6300000000000008</v>
      </c>
      <c r="JG196" s="92">
        <v>4</v>
      </c>
      <c r="JH196" s="92">
        <f>LN(JD196/JF196)</f>
        <v>7.929712284407189E-3</v>
      </c>
      <c r="JI196" s="92">
        <f>(JE196+JG196)/(JE196*JG196)</f>
        <v>0.5</v>
      </c>
    </row>
    <row r="197" spans="1:269">
      <c r="A197" s="31">
        <v>193</v>
      </c>
      <c r="B197" s="141" t="s">
        <v>121</v>
      </c>
      <c r="C197" s="36" t="s">
        <v>122</v>
      </c>
      <c r="D197" s="28">
        <v>1</v>
      </c>
      <c r="E197" s="28" t="s">
        <v>34</v>
      </c>
      <c r="F197" s="33" t="s">
        <v>123</v>
      </c>
      <c r="G197" s="28" t="s">
        <v>36</v>
      </c>
      <c r="H197" s="33" t="s">
        <v>111</v>
      </c>
      <c r="I197" s="28" t="s">
        <v>36</v>
      </c>
      <c r="J197" s="28" t="s">
        <v>49</v>
      </c>
      <c r="K197" s="28"/>
      <c r="L197" s="38"/>
      <c r="N197" s="28" t="s">
        <v>41</v>
      </c>
      <c r="O197" s="141" t="s">
        <v>513</v>
      </c>
      <c r="P197" s="141" t="s">
        <v>502</v>
      </c>
      <c r="Q197" s="28" t="s">
        <v>516</v>
      </c>
      <c r="R197" s="30" t="s">
        <v>515</v>
      </c>
      <c r="W197" s="28" t="s">
        <v>61</v>
      </c>
      <c r="X197" s="38"/>
      <c r="Y197" s="38"/>
      <c r="Z197" s="38"/>
      <c r="AA197" s="38"/>
      <c r="AB197" s="38"/>
      <c r="AC197" s="38"/>
      <c r="AD197" s="38"/>
      <c r="AE197" s="38"/>
      <c r="AF197" s="38"/>
      <c r="AG197" s="38"/>
      <c r="AH197" s="38"/>
      <c r="AI197" s="3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v>38.566667000000002</v>
      </c>
      <c r="CA197" s="28">
        <v>4</v>
      </c>
      <c r="CB197" s="28">
        <v>53.28</v>
      </c>
      <c r="CC197" s="28">
        <v>4</v>
      </c>
      <c r="CD197" s="28">
        <v>-0.32317267205757017</v>
      </c>
      <c r="CE197" s="28">
        <v>0.5</v>
      </c>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EZ197" s="141">
        <v>51.28</v>
      </c>
      <c r="FA197" s="141">
        <v>4</v>
      </c>
      <c r="FB197" s="141">
        <v>25.46</v>
      </c>
      <c r="FC197" s="141">
        <v>4</v>
      </c>
      <c r="FD197" s="141">
        <f>LN(EZ197/FB197)</f>
        <v>0.70019221948315413</v>
      </c>
      <c r="FE197" s="141">
        <f>(FA197+FC197)/(FA197*FC197)</f>
        <v>0.5</v>
      </c>
      <c r="JD197" s="141">
        <v>2.75666667</v>
      </c>
      <c r="JE197" s="141">
        <v>4</v>
      </c>
      <c r="JF197" s="141">
        <v>1.24</v>
      </c>
      <c r="JG197" s="141">
        <v>4</v>
      </c>
      <c r="JH197" s="141">
        <f>LN(JD197/JF197)</f>
        <v>0.7989108419597345</v>
      </c>
      <c r="JI197" s="141">
        <f>(JE197+JG197)/(JE197*JG197)</f>
        <v>0.5</v>
      </c>
    </row>
    <row r="198" spans="1:269" s="91" customFormat="1">
      <c r="A198" s="87">
        <v>194</v>
      </c>
      <c r="B198" s="92" t="s">
        <v>124</v>
      </c>
      <c r="C198" s="89" t="s">
        <v>125</v>
      </c>
      <c r="D198" s="88">
        <v>1</v>
      </c>
      <c r="E198" s="88" t="s">
        <v>34</v>
      </c>
      <c r="F198" s="90" t="s">
        <v>35</v>
      </c>
      <c r="G198" s="88" t="s">
        <v>36</v>
      </c>
      <c r="H198" s="90" t="s">
        <v>126</v>
      </c>
      <c r="I198" s="88" t="s">
        <v>36</v>
      </c>
      <c r="J198" s="88" t="s">
        <v>49</v>
      </c>
      <c r="K198" s="88" t="s">
        <v>39</v>
      </c>
      <c r="L198" s="88" t="s">
        <v>39</v>
      </c>
      <c r="M198" s="92" t="s">
        <v>419</v>
      </c>
      <c r="W198" s="92" t="s">
        <v>407</v>
      </c>
      <c r="X198" s="97"/>
      <c r="Y198" s="97"/>
      <c r="Z198" s="97"/>
      <c r="AA198" s="97"/>
      <c r="AB198" s="97"/>
      <c r="AC198" s="97"/>
      <c r="AD198" s="97"/>
      <c r="AE198" s="97"/>
      <c r="AF198" s="97"/>
      <c r="AG198" s="97"/>
      <c r="AH198" s="97"/>
      <c r="AI198" s="97"/>
      <c r="AJ198" s="88"/>
      <c r="AK198" s="88"/>
      <c r="AL198" s="88"/>
      <c r="AM198" s="88"/>
      <c r="AN198" s="88"/>
      <c r="AO198" s="88"/>
      <c r="AP198" s="98">
        <v>0</v>
      </c>
      <c r="AQ198" s="88">
        <v>50</v>
      </c>
      <c r="AR198" s="94">
        <v>0</v>
      </c>
      <c r="AS198" s="103">
        <v>50</v>
      </c>
      <c r="AT198" s="88">
        <v>0</v>
      </c>
      <c r="AU198" s="88">
        <v>0.04</v>
      </c>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row>
    <row r="199" spans="1:269" s="91" customFormat="1">
      <c r="A199" s="87">
        <v>195</v>
      </c>
      <c r="B199" s="92" t="s">
        <v>124</v>
      </c>
      <c r="C199" s="89" t="s">
        <v>125</v>
      </c>
      <c r="D199" s="88">
        <v>1</v>
      </c>
      <c r="E199" s="88" t="s">
        <v>34</v>
      </c>
      <c r="F199" s="90" t="s">
        <v>35</v>
      </c>
      <c r="G199" s="88" t="s">
        <v>36</v>
      </c>
      <c r="H199" s="90" t="s">
        <v>126</v>
      </c>
      <c r="I199" s="88" t="s">
        <v>36</v>
      </c>
      <c r="J199" s="88" t="s">
        <v>49</v>
      </c>
      <c r="K199" s="88" t="s">
        <v>39</v>
      </c>
      <c r="L199" s="88" t="s">
        <v>39</v>
      </c>
      <c r="M199" s="92" t="s">
        <v>436</v>
      </c>
      <c r="N199" s="92"/>
      <c r="O199" s="92"/>
      <c r="P199" s="92"/>
      <c r="Q199" s="92"/>
      <c r="R199" s="92"/>
      <c r="S199" s="92"/>
      <c r="T199" s="92"/>
      <c r="U199" s="92"/>
      <c r="V199" s="92"/>
      <c r="W199" s="92" t="s">
        <v>407</v>
      </c>
      <c r="X199" s="97"/>
      <c r="Y199" s="97"/>
      <c r="Z199" s="97"/>
      <c r="AA199" s="97"/>
      <c r="AB199" s="97"/>
      <c r="AC199" s="97"/>
      <c r="AD199" s="97"/>
      <c r="AE199" s="97"/>
      <c r="AF199" s="97"/>
      <c r="AG199" s="97"/>
      <c r="AH199" s="97"/>
      <c r="AI199" s="97"/>
      <c r="AJ199" s="88"/>
      <c r="AK199" s="88"/>
      <c r="AL199" s="88"/>
      <c r="AM199" s="88"/>
      <c r="AN199" s="88"/>
      <c r="AO199" s="88"/>
      <c r="AP199" s="98">
        <v>0.775193798449612</v>
      </c>
      <c r="AQ199" s="88">
        <v>50</v>
      </c>
      <c r="AR199" s="94">
        <v>0.775193798449612</v>
      </c>
      <c r="AS199" s="103">
        <v>50</v>
      </c>
      <c r="AT199" s="88">
        <v>0</v>
      </c>
      <c r="AU199" s="88">
        <v>0.04</v>
      </c>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row>
    <row r="200" spans="1:269" s="91" customFormat="1" ht="15" customHeight="1">
      <c r="A200" s="87">
        <v>196</v>
      </c>
      <c r="B200" s="92" t="s">
        <v>124</v>
      </c>
      <c r="C200" s="89" t="s">
        <v>125</v>
      </c>
      <c r="D200" s="88">
        <v>1</v>
      </c>
      <c r="E200" s="88" t="s">
        <v>34</v>
      </c>
      <c r="F200" s="90" t="s">
        <v>35</v>
      </c>
      <c r="G200" s="88" t="s">
        <v>36</v>
      </c>
      <c r="H200" s="90" t="s">
        <v>126</v>
      </c>
      <c r="I200" s="88" t="s">
        <v>36</v>
      </c>
      <c r="J200" s="88" t="s">
        <v>49</v>
      </c>
      <c r="K200" s="88" t="s">
        <v>39</v>
      </c>
      <c r="L200" s="88" t="s">
        <v>39</v>
      </c>
      <c r="M200" s="92" t="s">
        <v>412</v>
      </c>
      <c r="N200" s="92"/>
      <c r="O200" s="92"/>
      <c r="P200" s="92"/>
      <c r="Q200" s="92"/>
      <c r="R200" s="92"/>
      <c r="S200" s="92"/>
      <c r="T200" s="92"/>
      <c r="U200" s="92"/>
      <c r="V200" s="92"/>
      <c r="W200" s="92" t="s">
        <v>407</v>
      </c>
      <c r="X200" s="97"/>
      <c r="Y200" s="97"/>
      <c r="Z200" s="97"/>
      <c r="AA200" s="97"/>
      <c r="AB200" s="97"/>
      <c r="AC200" s="97"/>
      <c r="AD200" s="97"/>
      <c r="AE200" s="97"/>
      <c r="AF200" s="97"/>
      <c r="AG200" s="97"/>
      <c r="AH200" s="97"/>
      <c r="AI200" s="97"/>
      <c r="AJ200" s="93"/>
      <c r="AK200" s="93"/>
      <c r="AL200" s="93"/>
      <c r="AM200" s="93"/>
      <c r="AN200" s="93"/>
      <c r="AO200" s="93"/>
      <c r="AP200" s="98">
        <v>12.403100775193799</v>
      </c>
      <c r="AQ200" s="88">
        <v>50</v>
      </c>
      <c r="AR200" s="94">
        <v>5.4263565891472902</v>
      </c>
      <c r="AS200" s="103">
        <v>50</v>
      </c>
      <c r="AT200" s="88">
        <v>0.82667857318446702</v>
      </c>
      <c r="AU200" s="93">
        <v>0.04</v>
      </c>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88"/>
      <c r="BY200" s="88"/>
      <c r="BZ200" s="93"/>
      <c r="CA200" s="93"/>
      <c r="CB200" s="93"/>
      <c r="CC200" s="93"/>
      <c r="CD200" s="88"/>
      <c r="CE200" s="88"/>
      <c r="CF200" s="93"/>
      <c r="CG200" s="93"/>
      <c r="CH200" s="93"/>
      <c r="CI200" s="93"/>
      <c r="CJ200" s="88"/>
      <c r="CK200" s="88"/>
      <c r="CL200" s="93"/>
      <c r="CM200" s="93"/>
      <c r="CN200" s="93"/>
      <c r="CO200" s="93"/>
      <c r="CP200" s="93"/>
      <c r="CQ200" s="93"/>
      <c r="CR200" s="93"/>
      <c r="CS200" s="93"/>
      <c r="CT200" s="93"/>
      <c r="CU200" s="93"/>
      <c r="CV200" s="88"/>
      <c r="CW200" s="88"/>
      <c r="CX200" s="93"/>
      <c r="CY200" s="93"/>
      <c r="CZ200" s="93"/>
      <c r="DA200" s="93"/>
    </row>
    <row r="201" spans="1:269" s="91" customFormat="1" ht="15" customHeight="1">
      <c r="A201" s="87">
        <v>197</v>
      </c>
      <c r="B201" s="92" t="s">
        <v>124</v>
      </c>
      <c r="C201" s="89" t="s">
        <v>125</v>
      </c>
      <c r="D201" s="88">
        <v>1</v>
      </c>
      <c r="E201" s="88" t="s">
        <v>34</v>
      </c>
      <c r="F201" s="90" t="s">
        <v>35</v>
      </c>
      <c r="G201" s="88" t="s">
        <v>36</v>
      </c>
      <c r="H201" s="90" t="s">
        <v>126</v>
      </c>
      <c r="I201" s="88" t="s">
        <v>36</v>
      </c>
      <c r="J201" s="88" t="s">
        <v>49</v>
      </c>
      <c r="K201" s="88" t="s">
        <v>39</v>
      </c>
      <c r="L201" s="88" t="s">
        <v>39</v>
      </c>
      <c r="M201" s="92" t="s">
        <v>425</v>
      </c>
      <c r="N201" s="92"/>
      <c r="O201" s="92"/>
      <c r="P201" s="92"/>
      <c r="Q201" s="92"/>
      <c r="R201" s="92"/>
      <c r="S201" s="92"/>
      <c r="T201" s="92"/>
      <c r="U201" s="92"/>
      <c r="V201" s="92"/>
      <c r="W201" s="92" t="s">
        <v>407</v>
      </c>
      <c r="X201" s="97"/>
      <c r="Y201" s="97"/>
      <c r="Z201" s="97"/>
      <c r="AA201" s="97"/>
      <c r="AB201" s="97"/>
      <c r="AC201" s="97"/>
      <c r="AD201" s="97"/>
      <c r="AE201" s="97"/>
      <c r="AF201" s="97"/>
      <c r="AG201" s="97"/>
      <c r="AH201" s="97"/>
      <c r="AI201" s="97"/>
      <c r="AJ201" s="93"/>
      <c r="AK201" s="93"/>
      <c r="AL201" s="93"/>
      <c r="AM201" s="93"/>
      <c r="AN201" s="93"/>
      <c r="AO201" s="93"/>
      <c r="AP201" s="98">
        <v>34.883720930232599</v>
      </c>
      <c r="AQ201" s="88">
        <v>50</v>
      </c>
      <c r="AR201" s="94">
        <v>13.953488372093</v>
      </c>
      <c r="AS201" s="103">
        <v>50</v>
      </c>
      <c r="AT201" s="88">
        <v>0.91629073187415799</v>
      </c>
      <c r="AU201" s="93">
        <v>0.04</v>
      </c>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88"/>
      <c r="BY201" s="88"/>
      <c r="BZ201" s="93"/>
      <c r="CA201" s="93"/>
      <c r="CB201" s="93"/>
      <c r="CC201" s="93"/>
      <c r="CD201" s="88"/>
      <c r="CE201" s="88"/>
      <c r="CF201" s="93"/>
      <c r="CG201" s="93"/>
      <c r="CH201" s="93"/>
      <c r="CI201" s="93"/>
      <c r="CJ201" s="88"/>
      <c r="CK201" s="88"/>
      <c r="CL201" s="93"/>
      <c r="CM201" s="93"/>
      <c r="CN201" s="93"/>
      <c r="CO201" s="93"/>
      <c r="CP201" s="93"/>
      <c r="CQ201" s="93"/>
      <c r="CR201" s="93"/>
      <c r="CS201" s="93"/>
      <c r="CT201" s="93"/>
      <c r="CU201" s="93"/>
      <c r="CV201" s="88"/>
      <c r="CW201" s="88"/>
      <c r="CX201" s="93"/>
      <c r="CY201" s="93"/>
      <c r="CZ201" s="93"/>
      <c r="DA201" s="93"/>
    </row>
    <row r="202" spans="1:269" s="91" customFormat="1" ht="15" customHeight="1">
      <c r="A202" s="87">
        <v>198</v>
      </c>
      <c r="B202" s="92" t="s">
        <v>124</v>
      </c>
      <c r="C202" s="89" t="s">
        <v>125</v>
      </c>
      <c r="D202" s="88">
        <v>1</v>
      </c>
      <c r="E202" s="88" t="s">
        <v>34</v>
      </c>
      <c r="F202" s="90" t="s">
        <v>35</v>
      </c>
      <c r="G202" s="88" t="s">
        <v>36</v>
      </c>
      <c r="H202" s="90" t="s">
        <v>126</v>
      </c>
      <c r="I202" s="88" t="s">
        <v>36</v>
      </c>
      <c r="J202" s="88" t="s">
        <v>49</v>
      </c>
      <c r="K202" s="88" t="s">
        <v>39</v>
      </c>
      <c r="L202" s="88" t="s">
        <v>39</v>
      </c>
      <c r="M202" s="92" t="s">
        <v>422</v>
      </c>
      <c r="N202" s="92"/>
      <c r="O202" s="92"/>
      <c r="P202" s="92"/>
      <c r="Q202" s="92"/>
      <c r="R202" s="92"/>
      <c r="S202" s="92"/>
      <c r="T202" s="92"/>
      <c r="U202" s="92"/>
      <c r="V202" s="92"/>
      <c r="W202" s="92" t="s">
        <v>407</v>
      </c>
      <c r="X202" s="97"/>
      <c r="Y202" s="97"/>
      <c r="Z202" s="97"/>
      <c r="AA202" s="97"/>
      <c r="AB202" s="97"/>
      <c r="AC202" s="97"/>
      <c r="AD202" s="97"/>
      <c r="AE202" s="97"/>
      <c r="AF202" s="97"/>
      <c r="AG202" s="97"/>
      <c r="AH202" s="97"/>
      <c r="AI202" s="97"/>
      <c r="AJ202" s="93"/>
      <c r="AK202" s="93"/>
      <c r="AL202" s="93"/>
      <c r="AM202" s="93"/>
      <c r="AN202" s="93"/>
      <c r="AO202" s="93"/>
      <c r="AP202" s="98">
        <v>50.129198966408303</v>
      </c>
      <c r="AQ202" s="88">
        <v>50</v>
      </c>
      <c r="AR202" s="94">
        <v>28.682170542635699</v>
      </c>
      <c r="AS202" s="103">
        <v>50</v>
      </c>
      <c r="AT202" s="88">
        <v>0.55832795775099298</v>
      </c>
      <c r="AU202" s="93">
        <v>0.04</v>
      </c>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88"/>
      <c r="BY202" s="88"/>
      <c r="BZ202" s="93"/>
      <c r="CA202" s="93"/>
      <c r="CB202" s="93"/>
      <c r="CC202" s="93"/>
      <c r="CD202" s="88"/>
      <c r="CE202" s="88"/>
      <c r="CF202" s="93"/>
      <c r="CG202" s="93"/>
      <c r="CH202" s="93"/>
      <c r="CI202" s="93"/>
      <c r="CJ202" s="88"/>
      <c r="CK202" s="88"/>
      <c r="CL202" s="93"/>
      <c r="CM202" s="93"/>
      <c r="CN202" s="93"/>
      <c r="CO202" s="93"/>
      <c r="CP202" s="93"/>
      <c r="CQ202" s="93"/>
      <c r="CR202" s="93"/>
      <c r="CS202" s="93"/>
      <c r="CT202" s="93"/>
      <c r="CU202" s="93"/>
      <c r="CV202" s="88"/>
      <c r="CW202" s="88"/>
      <c r="CX202" s="93"/>
      <c r="CY202" s="93"/>
      <c r="CZ202" s="93"/>
      <c r="DA202" s="93"/>
    </row>
    <row r="203" spans="1:269" s="91" customFormat="1" ht="15" customHeight="1">
      <c r="A203" s="87">
        <v>199</v>
      </c>
      <c r="B203" s="92" t="s">
        <v>124</v>
      </c>
      <c r="C203" s="89" t="s">
        <v>125</v>
      </c>
      <c r="D203" s="88">
        <v>1</v>
      </c>
      <c r="E203" s="88" t="s">
        <v>34</v>
      </c>
      <c r="F203" s="90" t="s">
        <v>35</v>
      </c>
      <c r="G203" s="88" t="s">
        <v>36</v>
      </c>
      <c r="H203" s="90" t="s">
        <v>126</v>
      </c>
      <c r="I203" s="88" t="s">
        <v>36</v>
      </c>
      <c r="J203" s="88" t="s">
        <v>49</v>
      </c>
      <c r="K203" s="88" t="s">
        <v>39</v>
      </c>
      <c r="L203" s="88" t="s">
        <v>39</v>
      </c>
      <c r="M203" s="92" t="s">
        <v>426</v>
      </c>
      <c r="N203" s="92"/>
      <c r="O203" s="92"/>
      <c r="P203" s="92"/>
      <c r="Q203" s="92"/>
      <c r="R203" s="92"/>
      <c r="S203" s="92"/>
      <c r="T203" s="92"/>
      <c r="U203" s="92"/>
      <c r="V203" s="92"/>
      <c r="W203" s="92" t="s">
        <v>407</v>
      </c>
      <c r="X203" s="97"/>
      <c r="Y203" s="97"/>
      <c r="Z203" s="97"/>
      <c r="AA203" s="97"/>
      <c r="AB203" s="97"/>
      <c r="AC203" s="97"/>
      <c r="AD203" s="97"/>
      <c r="AE203" s="97"/>
      <c r="AF203" s="97"/>
      <c r="AG203" s="97"/>
      <c r="AH203" s="97"/>
      <c r="AI203" s="97"/>
      <c r="AJ203" s="93"/>
      <c r="AK203" s="93"/>
      <c r="AL203" s="93"/>
      <c r="AM203" s="93"/>
      <c r="AN203" s="93"/>
      <c r="AO203" s="93"/>
      <c r="AP203" s="98">
        <v>72.093023255813904</v>
      </c>
      <c r="AQ203" s="88">
        <v>50</v>
      </c>
      <c r="AR203" s="94">
        <v>37.209302325581397</v>
      </c>
      <c r="AS203" s="103">
        <v>50</v>
      </c>
      <c r="AT203" s="88">
        <v>0.66139848224536402</v>
      </c>
      <c r="AU203" s="93">
        <v>0.04</v>
      </c>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88"/>
      <c r="BY203" s="88"/>
      <c r="BZ203" s="93"/>
      <c r="CA203" s="93"/>
      <c r="CB203" s="93"/>
      <c r="CC203" s="93"/>
      <c r="CD203" s="88"/>
      <c r="CE203" s="88"/>
      <c r="CF203" s="93"/>
      <c r="CG203" s="93"/>
      <c r="CH203" s="93"/>
      <c r="CI203" s="93"/>
      <c r="CJ203" s="88"/>
      <c r="CK203" s="88"/>
      <c r="CL203" s="93"/>
      <c r="CM203" s="93"/>
      <c r="CN203" s="93"/>
      <c r="CO203" s="93"/>
      <c r="CP203" s="93"/>
      <c r="CQ203" s="93"/>
      <c r="CR203" s="93"/>
      <c r="CS203" s="93"/>
      <c r="CT203" s="93"/>
      <c r="CU203" s="93"/>
      <c r="CV203" s="88"/>
      <c r="CW203" s="88"/>
      <c r="CX203" s="93"/>
      <c r="CY203" s="93"/>
      <c r="CZ203" s="93"/>
      <c r="DA203" s="93"/>
    </row>
    <row r="204" spans="1:269" s="91" customFormat="1" ht="15" customHeight="1">
      <c r="A204" s="87">
        <v>200</v>
      </c>
      <c r="B204" s="92" t="s">
        <v>124</v>
      </c>
      <c r="C204" s="89" t="s">
        <v>125</v>
      </c>
      <c r="D204" s="88">
        <v>1</v>
      </c>
      <c r="E204" s="88" t="s">
        <v>34</v>
      </c>
      <c r="F204" s="90" t="s">
        <v>35</v>
      </c>
      <c r="G204" s="88" t="s">
        <v>36</v>
      </c>
      <c r="H204" s="90" t="s">
        <v>126</v>
      </c>
      <c r="I204" s="88" t="s">
        <v>36</v>
      </c>
      <c r="J204" s="88" t="s">
        <v>49</v>
      </c>
      <c r="K204" s="88" t="s">
        <v>39</v>
      </c>
      <c r="L204" s="88" t="s">
        <v>39</v>
      </c>
      <c r="M204" s="92" t="s">
        <v>418</v>
      </c>
      <c r="N204" s="92"/>
      <c r="O204" s="92"/>
      <c r="P204" s="92"/>
      <c r="Q204" s="92"/>
      <c r="R204" s="92"/>
      <c r="S204" s="92"/>
      <c r="T204" s="92"/>
      <c r="U204" s="92"/>
      <c r="V204" s="92"/>
      <c r="W204" s="92" t="s">
        <v>407</v>
      </c>
      <c r="X204" s="97"/>
      <c r="Y204" s="97"/>
      <c r="Z204" s="97"/>
      <c r="AA204" s="97"/>
      <c r="AB204" s="97"/>
      <c r="AC204" s="97"/>
      <c r="AD204" s="97"/>
      <c r="AE204" s="97"/>
      <c r="AF204" s="97"/>
      <c r="AG204" s="97"/>
      <c r="AH204" s="97"/>
      <c r="AI204" s="97"/>
      <c r="AJ204" s="93"/>
      <c r="AK204" s="93"/>
      <c r="AL204" s="93"/>
      <c r="AM204" s="93"/>
      <c r="AN204" s="93"/>
      <c r="AO204" s="93"/>
      <c r="AP204" s="98">
        <v>100</v>
      </c>
      <c r="AQ204" s="88">
        <v>50</v>
      </c>
      <c r="AR204" s="94">
        <v>70.542635658914705</v>
      </c>
      <c r="AS204" s="103">
        <v>50</v>
      </c>
      <c r="AT204" s="88">
        <v>0.34895289784482197</v>
      </c>
      <c r="AU204" s="93">
        <v>0.04</v>
      </c>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88"/>
      <c r="BY204" s="88"/>
      <c r="BZ204" s="93"/>
      <c r="CA204" s="93"/>
      <c r="CB204" s="93"/>
      <c r="CC204" s="93"/>
      <c r="CD204" s="88"/>
      <c r="CE204" s="88"/>
      <c r="CF204" s="93"/>
      <c r="CG204" s="93"/>
      <c r="CH204" s="93"/>
      <c r="CI204" s="93"/>
      <c r="CJ204" s="88"/>
      <c r="CK204" s="88"/>
      <c r="CL204" s="93"/>
      <c r="CM204" s="93"/>
      <c r="CN204" s="93"/>
      <c r="CO204" s="93"/>
      <c r="CP204" s="93"/>
      <c r="CQ204" s="93"/>
      <c r="CR204" s="93"/>
      <c r="CS204" s="93"/>
      <c r="CT204" s="93"/>
      <c r="CU204" s="93"/>
      <c r="CV204" s="88"/>
      <c r="CW204" s="88"/>
      <c r="CX204" s="93"/>
      <c r="CY204" s="93"/>
      <c r="CZ204" s="93"/>
      <c r="DA204" s="93"/>
    </row>
    <row r="205" spans="1:269" s="91" customFormat="1" ht="15" customHeight="1">
      <c r="A205" s="87">
        <v>201</v>
      </c>
      <c r="B205" s="92" t="s">
        <v>124</v>
      </c>
      <c r="C205" s="89" t="s">
        <v>125</v>
      </c>
      <c r="D205" s="88">
        <v>1</v>
      </c>
      <c r="E205" s="88" t="s">
        <v>34</v>
      </c>
      <c r="F205" s="90" t="s">
        <v>35</v>
      </c>
      <c r="G205" s="88" t="s">
        <v>36</v>
      </c>
      <c r="H205" s="90" t="s">
        <v>126</v>
      </c>
      <c r="I205" s="88" t="s">
        <v>36</v>
      </c>
      <c r="J205" s="88" t="s">
        <v>49</v>
      </c>
      <c r="K205" s="88" t="s">
        <v>39</v>
      </c>
      <c r="L205" s="88" t="s">
        <v>39</v>
      </c>
      <c r="M205" s="92" t="s">
        <v>437</v>
      </c>
      <c r="N205" s="92"/>
      <c r="O205" s="92"/>
      <c r="P205" s="92"/>
      <c r="Q205" s="92"/>
      <c r="R205" s="92"/>
      <c r="S205" s="92"/>
      <c r="T205" s="92"/>
      <c r="U205" s="92"/>
      <c r="V205" s="92"/>
      <c r="W205" s="92" t="s">
        <v>407</v>
      </c>
      <c r="X205" s="97"/>
      <c r="Y205" s="97"/>
      <c r="Z205" s="97"/>
      <c r="AA205" s="97"/>
      <c r="AB205" s="97"/>
      <c r="AC205" s="97"/>
      <c r="AD205" s="97"/>
      <c r="AE205" s="97"/>
      <c r="AF205" s="97"/>
      <c r="AG205" s="97"/>
      <c r="AH205" s="97"/>
      <c r="AI205" s="97"/>
      <c r="AJ205" s="93"/>
      <c r="AK205" s="93"/>
      <c r="AL205" s="93"/>
      <c r="AM205" s="93"/>
      <c r="AN205" s="93"/>
      <c r="AO205" s="93"/>
      <c r="AP205" s="98">
        <v>100</v>
      </c>
      <c r="AQ205" s="88">
        <v>50</v>
      </c>
      <c r="AR205" s="94">
        <v>100</v>
      </c>
      <c r="AS205" s="103">
        <v>50</v>
      </c>
      <c r="AT205" s="88">
        <v>0</v>
      </c>
      <c r="AU205" s="93">
        <v>0.04</v>
      </c>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88"/>
      <c r="BY205" s="88"/>
      <c r="BZ205" s="93"/>
      <c r="CA205" s="93"/>
      <c r="CB205" s="93"/>
      <c r="CC205" s="93"/>
      <c r="CD205" s="88"/>
      <c r="CE205" s="88"/>
      <c r="CF205" s="93"/>
      <c r="CG205" s="93"/>
      <c r="CH205" s="93"/>
      <c r="CI205" s="93"/>
      <c r="CJ205" s="88"/>
      <c r="CK205" s="88"/>
      <c r="CL205" s="93"/>
      <c r="CM205" s="93"/>
      <c r="CN205" s="93"/>
      <c r="CO205" s="93"/>
      <c r="CP205" s="93"/>
      <c r="CQ205" s="93"/>
      <c r="CR205" s="93"/>
      <c r="CS205" s="93"/>
      <c r="CT205" s="93"/>
      <c r="CU205" s="93"/>
      <c r="CV205" s="88"/>
      <c r="CW205" s="88"/>
      <c r="CX205" s="93"/>
      <c r="CY205" s="93"/>
      <c r="CZ205" s="93"/>
      <c r="DA205" s="93"/>
      <c r="DP205" s="92"/>
      <c r="DQ205" s="92"/>
      <c r="DR205" s="92"/>
      <c r="DS205" s="92"/>
      <c r="DT205" s="92"/>
      <c r="DU205" s="92"/>
    </row>
    <row r="206" spans="1:269">
      <c r="A206" s="31">
        <v>202</v>
      </c>
      <c r="B206" s="141" t="s">
        <v>124</v>
      </c>
      <c r="C206" s="36" t="s">
        <v>125</v>
      </c>
      <c r="D206" s="28">
        <v>1</v>
      </c>
      <c r="E206" s="28" t="s">
        <v>34</v>
      </c>
      <c r="F206" s="33" t="s">
        <v>35</v>
      </c>
      <c r="G206" s="28" t="s">
        <v>36</v>
      </c>
      <c r="H206" s="33" t="s">
        <v>126</v>
      </c>
      <c r="I206" s="28" t="s">
        <v>36</v>
      </c>
      <c r="J206" s="28" t="s">
        <v>49</v>
      </c>
      <c r="K206" s="30"/>
      <c r="L206" s="28"/>
      <c r="M206" s="28"/>
      <c r="N206" s="28"/>
      <c r="O206" s="28"/>
      <c r="P206" s="28"/>
      <c r="Q206" s="28"/>
      <c r="R206" s="28"/>
      <c r="S206" s="28" t="s">
        <v>444</v>
      </c>
      <c r="T206" s="28" t="s">
        <v>77</v>
      </c>
      <c r="U206" s="28" t="s">
        <v>519</v>
      </c>
      <c r="V206" s="141" t="s">
        <v>419</v>
      </c>
      <c r="W206" s="28"/>
      <c r="X206" s="28"/>
      <c r="Y206" s="28"/>
      <c r="Z206" s="28"/>
      <c r="AA206" s="28"/>
      <c r="AB206" s="28"/>
      <c r="AC206" s="28"/>
      <c r="AD206" s="28"/>
      <c r="AE206" s="28"/>
      <c r="AF206" s="28"/>
      <c r="AG206" s="28"/>
      <c r="AH206" s="28"/>
      <c r="AI206" s="28"/>
      <c r="AJ206" s="28"/>
      <c r="AK206" s="28"/>
      <c r="AL206" s="28"/>
      <c r="AM206" s="28"/>
      <c r="AN206" s="28"/>
      <c r="AO206" s="28"/>
      <c r="AP206" s="28">
        <v>0</v>
      </c>
      <c r="AQ206" s="28">
        <v>50</v>
      </c>
      <c r="AR206" s="28">
        <v>0</v>
      </c>
      <c r="AS206" s="28">
        <v>50</v>
      </c>
      <c r="AT206" s="28">
        <v>0</v>
      </c>
      <c r="AU206" s="28">
        <v>0.04</v>
      </c>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row>
    <row r="207" spans="1:269">
      <c r="A207" s="31">
        <v>203</v>
      </c>
      <c r="B207" s="141" t="s">
        <v>124</v>
      </c>
      <c r="C207" s="36" t="s">
        <v>125</v>
      </c>
      <c r="D207" s="28">
        <v>1</v>
      </c>
      <c r="E207" s="28" t="s">
        <v>34</v>
      </c>
      <c r="F207" s="33" t="s">
        <v>35</v>
      </c>
      <c r="G207" s="28" t="s">
        <v>36</v>
      </c>
      <c r="H207" s="33" t="s">
        <v>126</v>
      </c>
      <c r="I207" s="28" t="s">
        <v>36</v>
      </c>
      <c r="J207" s="28" t="s">
        <v>49</v>
      </c>
      <c r="K207" s="30"/>
      <c r="L207" s="28"/>
      <c r="M207" s="28"/>
      <c r="N207" s="28"/>
      <c r="O207" s="28"/>
      <c r="P207" s="28"/>
      <c r="Q207" s="28"/>
      <c r="R207" s="28"/>
      <c r="S207" s="28" t="s">
        <v>444</v>
      </c>
      <c r="T207" s="28" t="s">
        <v>77</v>
      </c>
      <c r="U207" s="28" t="s">
        <v>519</v>
      </c>
      <c r="V207" s="141" t="s">
        <v>436</v>
      </c>
      <c r="W207" s="28"/>
      <c r="X207" s="28"/>
      <c r="Y207" s="28"/>
      <c r="Z207" s="28"/>
      <c r="AA207" s="28"/>
      <c r="AB207" s="28"/>
      <c r="AC207" s="28"/>
      <c r="AD207" s="28"/>
      <c r="AE207" s="28"/>
      <c r="AF207" s="28"/>
      <c r="AG207" s="28"/>
      <c r="AH207" s="28"/>
      <c r="AI207" s="28"/>
      <c r="AJ207" s="28"/>
      <c r="AK207" s="28"/>
      <c r="AL207" s="28"/>
      <c r="AM207" s="28"/>
      <c r="AN207" s="28"/>
      <c r="AO207" s="28"/>
      <c r="AP207" s="28">
        <v>0</v>
      </c>
      <c r="AQ207" s="28">
        <v>50</v>
      </c>
      <c r="AR207" s="28">
        <v>0</v>
      </c>
      <c r="AS207" s="28">
        <v>50</v>
      </c>
      <c r="AT207" s="28">
        <v>0</v>
      </c>
      <c r="AU207" s="28">
        <v>0.04</v>
      </c>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row>
    <row r="208" spans="1:269">
      <c r="A208" s="31">
        <v>204</v>
      </c>
      <c r="B208" s="141" t="s">
        <v>124</v>
      </c>
      <c r="C208" s="36" t="s">
        <v>125</v>
      </c>
      <c r="D208" s="28">
        <v>1</v>
      </c>
      <c r="E208" s="28" t="s">
        <v>34</v>
      </c>
      <c r="F208" s="33" t="s">
        <v>35</v>
      </c>
      <c r="G208" s="28" t="s">
        <v>36</v>
      </c>
      <c r="H208" s="33" t="s">
        <v>126</v>
      </c>
      <c r="I208" s="28" t="s">
        <v>36</v>
      </c>
      <c r="J208" s="28" t="s">
        <v>49</v>
      </c>
      <c r="K208" s="28"/>
      <c r="L208" s="28"/>
      <c r="M208" s="30"/>
      <c r="N208" s="30"/>
      <c r="O208" s="30"/>
      <c r="P208" s="30"/>
      <c r="Q208" s="30"/>
      <c r="R208" s="30"/>
      <c r="S208" s="28" t="s">
        <v>444</v>
      </c>
      <c r="T208" s="28" t="s">
        <v>77</v>
      </c>
      <c r="U208" s="28" t="s">
        <v>519</v>
      </c>
      <c r="V208" s="141" t="s">
        <v>412</v>
      </c>
      <c r="W208" s="30"/>
      <c r="X208" s="28"/>
      <c r="Y208" s="28"/>
      <c r="Z208" s="28"/>
      <c r="AA208" s="28"/>
      <c r="AB208" s="28"/>
      <c r="AC208" s="28"/>
      <c r="AD208" s="28"/>
      <c r="AE208" s="28"/>
      <c r="AF208" s="28"/>
      <c r="AG208" s="28"/>
      <c r="AH208" s="28"/>
      <c r="AI208" s="28"/>
      <c r="AJ208" s="28"/>
      <c r="AK208" s="28"/>
      <c r="AL208" s="28"/>
      <c r="AM208" s="28"/>
      <c r="AN208" s="28"/>
      <c r="AO208" s="28"/>
      <c r="AP208" s="28">
        <v>15.0997150997151</v>
      </c>
      <c r="AQ208" s="28">
        <v>50</v>
      </c>
      <c r="AR208" s="28">
        <v>0</v>
      </c>
      <c r="AS208" s="28">
        <v>50</v>
      </c>
      <c r="AT208" s="28">
        <v>0</v>
      </c>
      <c r="AU208" s="28">
        <v>0.04</v>
      </c>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141"/>
      <c r="CJ208" s="28"/>
      <c r="CK208" s="28"/>
    </row>
    <row r="209" spans="1:413">
      <c r="A209" s="31">
        <v>205</v>
      </c>
      <c r="B209" s="141" t="s">
        <v>124</v>
      </c>
      <c r="C209" s="36" t="s">
        <v>125</v>
      </c>
      <c r="D209" s="28">
        <v>1</v>
      </c>
      <c r="E209" s="28" t="s">
        <v>34</v>
      </c>
      <c r="F209" s="33" t="s">
        <v>35</v>
      </c>
      <c r="G209" s="28" t="s">
        <v>36</v>
      </c>
      <c r="H209" s="33" t="s">
        <v>126</v>
      </c>
      <c r="I209" s="28" t="s">
        <v>36</v>
      </c>
      <c r="J209" s="28" t="s">
        <v>49</v>
      </c>
      <c r="K209" s="30"/>
      <c r="L209" s="28"/>
      <c r="M209" s="30"/>
      <c r="N209" s="30"/>
      <c r="O209" s="30"/>
      <c r="P209" s="30"/>
      <c r="Q209" s="30"/>
      <c r="R209" s="30"/>
      <c r="S209" s="28" t="s">
        <v>444</v>
      </c>
      <c r="T209" s="28" t="s">
        <v>77</v>
      </c>
      <c r="U209" s="28" t="s">
        <v>519</v>
      </c>
      <c r="V209" s="141" t="s">
        <v>425</v>
      </c>
      <c r="W209" s="30"/>
      <c r="X209" s="28"/>
      <c r="Y209" s="28"/>
      <c r="Z209" s="28"/>
      <c r="AA209" s="28"/>
      <c r="AB209" s="28"/>
      <c r="AC209" s="28"/>
      <c r="AD209" s="28"/>
      <c r="AE209" s="28"/>
      <c r="AF209" s="28"/>
      <c r="AG209" s="28"/>
      <c r="AH209" s="28"/>
      <c r="AI209" s="28"/>
      <c r="AJ209" s="28"/>
      <c r="AK209" s="28"/>
      <c r="AL209" s="28"/>
      <c r="AM209" s="28"/>
      <c r="AN209" s="28"/>
      <c r="AO209" s="28"/>
      <c r="AP209" s="28">
        <v>31.339031339031301</v>
      </c>
      <c r="AQ209" s="28">
        <v>50</v>
      </c>
      <c r="AR209" s="28">
        <v>11.1111111111111</v>
      </c>
      <c r="AS209" s="28">
        <v>50</v>
      </c>
      <c r="AT209" s="28">
        <v>1.0369187196627696</v>
      </c>
      <c r="AU209" s="28">
        <v>0.04</v>
      </c>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row>
    <row r="210" spans="1:413">
      <c r="A210" s="31">
        <v>206</v>
      </c>
      <c r="B210" s="141" t="s">
        <v>124</v>
      </c>
      <c r="C210" s="36" t="s">
        <v>125</v>
      </c>
      <c r="D210" s="28">
        <v>1</v>
      </c>
      <c r="E210" s="28" t="s">
        <v>34</v>
      </c>
      <c r="F210" s="33" t="s">
        <v>35</v>
      </c>
      <c r="G210" s="28" t="s">
        <v>36</v>
      </c>
      <c r="H210" s="33" t="s">
        <v>126</v>
      </c>
      <c r="I210" s="28" t="s">
        <v>36</v>
      </c>
      <c r="J210" s="28" t="s">
        <v>49</v>
      </c>
      <c r="K210" s="141"/>
      <c r="L210" s="141"/>
      <c r="M210" s="141"/>
      <c r="N210" s="141"/>
      <c r="O210" s="141"/>
      <c r="P210" s="141"/>
      <c r="Q210" s="141"/>
      <c r="R210" s="141"/>
      <c r="S210" s="28" t="s">
        <v>444</v>
      </c>
      <c r="T210" s="28" t="s">
        <v>77</v>
      </c>
      <c r="U210" s="28" t="s">
        <v>519</v>
      </c>
      <c r="V210" s="141" t="s">
        <v>422</v>
      </c>
      <c r="W210" s="28"/>
      <c r="X210" s="141"/>
      <c r="Y210" s="141"/>
      <c r="Z210" s="141"/>
      <c r="AA210" s="141"/>
      <c r="AB210" s="141"/>
      <c r="AC210" s="141"/>
      <c r="AD210" s="141"/>
      <c r="AE210" s="141"/>
      <c r="AF210" s="141"/>
      <c r="AG210" s="141"/>
      <c r="AH210" s="141"/>
      <c r="AI210" s="141"/>
      <c r="AJ210" s="28"/>
      <c r="AK210" s="28"/>
      <c r="AL210" s="28"/>
      <c r="AM210" s="28"/>
      <c r="AN210" s="28"/>
      <c r="AO210" s="28"/>
      <c r="AP210" s="28">
        <v>51.851851851851798</v>
      </c>
      <c r="AQ210" s="28">
        <v>50</v>
      </c>
      <c r="AR210" s="28">
        <v>19.658119658119698</v>
      </c>
      <c r="AS210" s="28">
        <v>50</v>
      </c>
      <c r="AT210" s="28">
        <v>0.9699001824795328</v>
      </c>
      <c r="AU210" s="28">
        <v>0.04</v>
      </c>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row>
    <row r="211" spans="1:413">
      <c r="A211" s="31">
        <v>207</v>
      </c>
      <c r="B211" s="141" t="s">
        <v>124</v>
      </c>
      <c r="C211" s="36" t="s">
        <v>125</v>
      </c>
      <c r="D211" s="28">
        <v>1</v>
      </c>
      <c r="E211" s="28" t="s">
        <v>34</v>
      </c>
      <c r="F211" s="33" t="s">
        <v>35</v>
      </c>
      <c r="G211" s="28" t="s">
        <v>36</v>
      </c>
      <c r="H211" s="33" t="s">
        <v>126</v>
      </c>
      <c r="I211" s="28" t="s">
        <v>36</v>
      </c>
      <c r="J211" s="28" t="s">
        <v>49</v>
      </c>
      <c r="K211" s="141"/>
      <c r="L211" s="141"/>
      <c r="M211" s="141"/>
      <c r="N211" s="141"/>
      <c r="O211" s="141"/>
      <c r="P211" s="141"/>
      <c r="Q211" s="141"/>
      <c r="R211" s="141"/>
      <c r="S211" s="28" t="s">
        <v>444</v>
      </c>
      <c r="T211" s="28" t="s">
        <v>77</v>
      </c>
      <c r="U211" s="28" t="s">
        <v>519</v>
      </c>
      <c r="V211" s="141" t="s">
        <v>426</v>
      </c>
      <c r="W211" s="28"/>
      <c r="X211" s="141"/>
      <c r="Y211" s="141"/>
      <c r="Z211" s="141"/>
      <c r="AA211" s="141"/>
      <c r="AB211" s="141"/>
      <c r="AC211" s="141"/>
      <c r="AD211" s="141"/>
      <c r="AE211" s="141"/>
      <c r="AF211" s="141"/>
      <c r="AG211" s="141"/>
      <c r="AH211" s="141"/>
      <c r="AI211" s="141"/>
      <c r="AJ211" s="28"/>
      <c r="AK211" s="28"/>
      <c r="AL211" s="28"/>
      <c r="AM211" s="28"/>
      <c r="AN211" s="28"/>
      <c r="AO211" s="28"/>
      <c r="AP211" s="28">
        <v>59.829059829059801</v>
      </c>
      <c r="AQ211" s="28">
        <v>50</v>
      </c>
      <c r="AR211" s="28">
        <v>31.6239316239316</v>
      </c>
      <c r="AS211" s="28">
        <v>50</v>
      </c>
      <c r="AT211" s="28">
        <v>0.63757732940513479</v>
      </c>
      <c r="AU211" s="28">
        <v>0.04</v>
      </c>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row>
    <row r="212" spans="1:413">
      <c r="A212" s="31">
        <v>208</v>
      </c>
      <c r="B212" s="141" t="s">
        <v>124</v>
      </c>
      <c r="C212" s="36" t="s">
        <v>125</v>
      </c>
      <c r="D212" s="28">
        <v>1</v>
      </c>
      <c r="E212" s="28" t="s">
        <v>34</v>
      </c>
      <c r="F212" s="33" t="s">
        <v>35</v>
      </c>
      <c r="G212" s="28" t="s">
        <v>36</v>
      </c>
      <c r="H212" s="33" t="s">
        <v>126</v>
      </c>
      <c r="I212" s="28" t="s">
        <v>36</v>
      </c>
      <c r="J212" s="28" t="s">
        <v>49</v>
      </c>
      <c r="K212" s="141"/>
      <c r="L212" s="141"/>
      <c r="M212" s="28"/>
      <c r="N212" s="28"/>
      <c r="O212" s="28"/>
      <c r="P212" s="28"/>
      <c r="Q212" s="28"/>
      <c r="R212" s="28"/>
      <c r="S212" s="28" t="s">
        <v>444</v>
      </c>
      <c r="T212" s="28" t="s">
        <v>77</v>
      </c>
      <c r="U212" s="28" t="s">
        <v>519</v>
      </c>
      <c r="V212" s="141" t="s">
        <v>418</v>
      </c>
      <c r="W212" s="28"/>
      <c r="X212" s="141"/>
      <c r="Y212" s="141"/>
      <c r="Z212" s="141"/>
      <c r="AA212" s="141"/>
      <c r="AB212" s="141"/>
      <c r="AC212" s="141"/>
      <c r="AD212" s="141"/>
      <c r="AE212" s="141"/>
      <c r="AF212" s="141"/>
      <c r="AG212" s="141"/>
      <c r="AH212" s="141"/>
      <c r="AI212" s="141"/>
      <c r="AJ212" s="28"/>
      <c r="AK212" s="28"/>
      <c r="AL212" s="28"/>
      <c r="AM212" s="28"/>
      <c r="AN212" s="28"/>
      <c r="AO212" s="28"/>
      <c r="AP212" s="28">
        <v>72.364672364672401</v>
      </c>
      <c r="AQ212" s="28">
        <v>50</v>
      </c>
      <c r="AR212" s="28">
        <v>31.6239316239316</v>
      </c>
      <c r="AS212" s="28">
        <v>50</v>
      </c>
      <c r="AT212" s="28">
        <v>0.82780406570620368</v>
      </c>
      <c r="AU212" s="28">
        <v>0.04</v>
      </c>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row>
    <row r="213" spans="1:413">
      <c r="A213" s="31">
        <v>209</v>
      </c>
      <c r="B213" s="141" t="s">
        <v>124</v>
      </c>
      <c r="C213" s="36" t="s">
        <v>125</v>
      </c>
      <c r="D213" s="28">
        <v>1</v>
      </c>
      <c r="E213" s="28" t="s">
        <v>34</v>
      </c>
      <c r="F213" s="33" t="s">
        <v>35</v>
      </c>
      <c r="G213" s="28" t="s">
        <v>36</v>
      </c>
      <c r="H213" s="33" t="s">
        <v>126</v>
      </c>
      <c r="I213" s="28" t="s">
        <v>36</v>
      </c>
      <c r="J213" s="28" t="s">
        <v>49</v>
      </c>
      <c r="K213" s="141"/>
      <c r="L213" s="141"/>
      <c r="M213" s="141"/>
      <c r="N213" s="141"/>
      <c r="O213" s="141"/>
      <c r="P213" s="141"/>
      <c r="Q213" s="141"/>
      <c r="R213" s="141"/>
      <c r="S213" s="28" t="s">
        <v>444</v>
      </c>
      <c r="T213" s="28" t="s">
        <v>77</v>
      </c>
      <c r="U213" s="28" t="s">
        <v>519</v>
      </c>
      <c r="V213" s="141" t="s">
        <v>437</v>
      </c>
      <c r="W213" s="28"/>
      <c r="X213" s="141"/>
      <c r="Y213" s="141"/>
      <c r="Z213" s="141"/>
      <c r="AA213" s="141"/>
      <c r="AB213" s="141"/>
      <c r="AC213" s="141"/>
      <c r="AD213" s="141"/>
      <c r="AE213" s="141"/>
      <c r="AF213" s="141"/>
      <c r="AG213" s="141"/>
      <c r="AH213" s="141"/>
      <c r="AI213" s="141"/>
      <c r="AJ213" s="28"/>
      <c r="AK213" s="28"/>
      <c r="AL213" s="28"/>
      <c r="AM213" s="28"/>
      <c r="AN213" s="28"/>
      <c r="AO213" s="28"/>
      <c r="AP213" s="28">
        <v>82.336182336182304</v>
      </c>
      <c r="AQ213" s="28">
        <v>50</v>
      </c>
      <c r="AR213" s="28">
        <v>37.606837606837601</v>
      </c>
      <c r="AS213" s="28">
        <v>50</v>
      </c>
      <c r="AT213" s="28">
        <v>0.78362476552606108</v>
      </c>
      <c r="AU213" s="28">
        <v>0.04</v>
      </c>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row>
    <row r="214" spans="1:413">
      <c r="A214" s="31">
        <v>210</v>
      </c>
      <c r="B214" s="141" t="s">
        <v>124</v>
      </c>
      <c r="C214" s="36" t="s">
        <v>125</v>
      </c>
      <c r="D214" s="28">
        <v>1</v>
      </c>
      <c r="E214" s="28" t="s">
        <v>34</v>
      </c>
      <c r="F214" s="33" t="s">
        <v>35</v>
      </c>
      <c r="G214" s="28" t="s">
        <v>36</v>
      </c>
      <c r="H214" s="33" t="s">
        <v>126</v>
      </c>
      <c r="I214" s="28" t="s">
        <v>36</v>
      </c>
      <c r="J214" s="28" t="s">
        <v>49</v>
      </c>
      <c r="K214" s="141"/>
      <c r="L214" s="141"/>
      <c r="M214" s="28"/>
      <c r="N214" s="28"/>
      <c r="O214" s="28"/>
      <c r="P214" s="28"/>
      <c r="Q214" s="28"/>
      <c r="R214" s="28"/>
      <c r="S214" s="28" t="s">
        <v>443</v>
      </c>
      <c r="T214" s="28" t="s">
        <v>77</v>
      </c>
      <c r="U214" s="28" t="s">
        <v>519</v>
      </c>
      <c r="V214" s="141" t="s">
        <v>419</v>
      </c>
      <c r="W214" s="28"/>
      <c r="X214" s="141"/>
      <c r="Y214" s="141"/>
      <c r="Z214" s="141"/>
      <c r="AA214" s="141"/>
      <c r="AB214" s="141"/>
      <c r="AC214" s="141"/>
      <c r="AD214" s="141"/>
      <c r="AE214" s="141"/>
      <c r="AF214" s="141"/>
      <c r="AG214" s="141"/>
      <c r="AH214" s="141"/>
      <c r="AI214" s="141"/>
      <c r="AJ214" s="28"/>
      <c r="AK214" s="28"/>
      <c r="AL214" s="28"/>
      <c r="AM214" s="28"/>
      <c r="AN214" s="28"/>
      <c r="AO214" s="28"/>
      <c r="AP214" s="28">
        <v>0</v>
      </c>
      <c r="AQ214" s="28">
        <v>50</v>
      </c>
      <c r="AR214" s="28">
        <v>0</v>
      </c>
      <c r="AS214" s="28">
        <v>50</v>
      </c>
      <c r="AT214" s="28">
        <v>0</v>
      </c>
      <c r="AU214" s="28">
        <v>0.04</v>
      </c>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row>
    <row r="215" spans="1:413">
      <c r="A215" s="31">
        <v>211</v>
      </c>
      <c r="B215" s="141" t="s">
        <v>124</v>
      </c>
      <c r="C215" s="36" t="s">
        <v>125</v>
      </c>
      <c r="D215" s="28">
        <v>1</v>
      </c>
      <c r="E215" s="28" t="s">
        <v>34</v>
      </c>
      <c r="F215" s="33" t="s">
        <v>35</v>
      </c>
      <c r="G215" s="28" t="s">
        <v>36</v>
      </c>
      <c r="H215" s="33" t="s">
        <v>126</v>
      </c>
      <c r="I215" s="28" t="s">
        <v>36</v>
      </c>
      <c r="J215" s="28" t="s">
        <v>49</v>
      </c>
      <c r="K215" s="141"/>
      <c r="L215" s="141"/>
      <c r="M215" s="141"/>
      <c r="N215" s="141"/>
      <c r="O215" s="141"/>
      <c r="P215" s="141"/>
      <c r="Q215" s="141"/>
      <c r="R215" s="141"/>
      <c r="S215" s="28" t="s">
        <v>443</v>
      </c>
      <c r="T215" s="28" t="s">
        <v>77</v>
      </c>
      <c r="U215" s="28" t="s">
        <v>519</v>
      </c>
      <c r="V215" s="141" t="s">
        <v>436</v>
      </c>
      <c r="W215" s="28"/>
      <c r="X215" s="141"/>
      <c r="Y215" s="141"/>
      <c r="Z215" s="141"/>
      <c r="AA215" s="141"/>
      <c r="AB215" s="141"/>
      <c r="AC215" s="141"/>
      <c r="AD215" s="141"/>
      <c r="AE215" s="141"/>
      <c r="AF215" s="141"/>
      <c r="AG215" s="141"/>
      <c r="AH215" s="141"/>
      <c r="AI215" s="141"/>
      <c r="AJ215" s="28"/>
      <c r="AK215" s="28"/>
      <c r="AL215" s="28"/>
      <c r="AM215" s="28"/>
      <c r="AN215" s="28"/>
      <c r="AO215" s="28"/>
      <c r="AP215" s="28">
        <v>0</v>
      </c>
      <c r="AQ215" s="28">
        <v>50</v>
      </c>
      <c r="AR215" s="28">
        <v>0</v>
      </c>
      <c r="AS215" s="28">
        <v>50</v>
      </c>
      <c r="AT215" s="28">
        <v>0</v>
      </c>
      <c r="AU215" s="28">
        <v>0.04</v>
      </c>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row>
    <row r="216" spans="1:413">
      <c r="A216" s="31">
        <v>212</v>
      </c>
      <c r="B216" s="141" t="s">
        <v>124</v>
      </c>
      <c r="C216" s="36" t="s">
        <v>125</v>
      </c>
      <c r="D216" s="28">
        <v>1</v>
      </c>
      <c r="E216" s="28" t="s">
        <v>34</v>
      </c>
      <c r="F216" s="33" t="s">
        <v>35</v>
      </c>
      <c r="G216" s="28" t="s">
        <v>36</v>
      </c>
      <c r="H216" s="33" t="s">
        <v>126</v>
      </c>
      <c r="I216" s="28" t="s">
        <v>36</v>
      </c>
      <c r="J216" s="28" t="s">
        <v>49</v>
      </c>
      <c r="K216" s="141"/>
      <c r="L216" s="141"/>
      <c r="M216" s="28"/>
      <c r="N216" s="28"/>
      <c r="O216" s="28"/>
      <c r="P216" s="28"/>
      <c r="Q216" s="28"/>
      <c r="R216" s="28"/>
      <c r="S216" s="28" t="s">
        <v>443</v>
      </c>
      <c r="T216" s="28" t="s">
        <v>77</v>
      </c>
      <c r="U216" s="28" t="s">
        <v>519</v>
      </c>
      <c r="V216" s="141" t="s">
        <v>412</v>
      </c>
      <c r="W216" s="28"/>
      <c r="X216" s="141"/>
      <c r="Y216" s="141"/>
      <c r="Z216" s="141"/>
      <c r="AA216" s="141"/>
      <c r="AB216" s="141"/>
      <c r="AC216" s="141"/>
      <c r="AD216" s="141"/>
      <c r="AE216" s="141"/>
      <c r="AF216" s="141"/>
      <c r="AG216" s="141"/>
      <c r="AH216" s="141"/>
      <c r="AI216" s="141"/>
      <c r="AJ216" s="28"/>
      <c r="AK216" s="28"/>
      <c r="AL216" s="28"/>
      <c r="AM216" s="28"/>
      <c r="AN216" s="28"/>
      <c r="AO216" s="28"/>
      <c r="AP216" s="28">
        <v>6.2146892655367196</v>
      </c>
      <c r="AQ216" s="28">
        <v>50</v>
      </c>
      <c r="AR216" s="28">
        <v>0</v>
      </c>
      <c r="AS216" s="28">
        <v>50</v>
      </c>
      <c r="AT216" s="28">
        <v>0</v>
      </c>
      <c r="AU216" s="28">
        <v>0.04</v>
      </c>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141"/>
      <c r="DB216" s="28"/>
      <c r="DC216" s="28"/>
    </row>
    <row r="217" spans="1:413">
      <c r="A217" s="31">
        <v>213</v>
      </c>
      <c r="B217" s="141" t="s">
        <v>124</v>
      </c>
      <c r="C217" s="36" t="s">
        <v>125</v>
      </c>
      <c r="D217" s="28">
        <v>1</v>
      </c>
      <c r="E217" s="28" t="s">
        <v>34</v>
      </c>
      <c r="F217" s="33" t="s">
        <v>35</v>
      </c>
      <c r="G217" s="28" t="s">
        <v>36</v>
      </c>
      <c r="H217" s="33" t="s">
        <v>126</v>
      </c>
      <c r="I217" s="28" t="s">
        <v>36</v>
      </c>
      <c r="J217" s="28" t="s">
        <v>49</v>
      </c>
      <c r="K217" s="28"/>
      <c r="L217" s="28"/>
      <c r="M217" s="28"/>
      <c r="N217" s="28"/>
      <c r="O217" s="28"/>
      <c r="P217" s="28"/>
      <c r="Q217" s="28"/>
      <c r="R217" s="28"/>
      <c r="S217" s="28" t="s">
        <v>443</v>
      </c>
      <c r="T217" s="28" t="s">
        <v>77</v>
      </c>
      <c r="U217" s="28" t="s">
        <v>519</v>
      </c>
      <c r="V217" s="141" t="s">
        <v>425</v>
      </c>
      <c r="W217" s="28"/>
      <c r="X217" s="141"/>
      <c r="Y217" s="141"/>
      <c r="Z217" s="141"/>
      <c r="AA217" s="141"/>
      <c r="AB217" s="141"/>
      <c r="AC217" s="141"/>
      <c r="AD217" s="141"/>
      <c r="AE217" s="141"/>
      <c r="AF217" s="141"/>
      <c r="AG217" s="141"/>
      <c r="AH217" s="141"/>
      <c r="AI217" s="141"/>
      <c r="AJ217" s="28"/>
      <c r="AK217" s="28"/>
      <c r="AL217" s="28"/>
      <c r="AM217" s="28"/>
      <c r="AN217" s="28"/>
      <c r="AO217" s="28"/>
      <c r="AP217" s="28">
        <v>12.1468926553672</v>
      </c>
      <c r="AQ217" s="28">
        <v>50</v>
      </c>
      <c r="AR217" s="28">
        <v>6.7796610169491496</v>
      </c>
      <c r="AS217" s="28">
        <v>50</v>
      </c>
      <c r="AT217" s="28">
        <v>0.58314628534561463</v>
      </c>
      <c r="AU217" s="28">
        <v>0.04</v>
      </c>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row>
    <row r="218" spans="1:413">
      <c r="A218" s="31">
        <v>214</v>
      </c>
      <c r="B218" s="141" t="s">
        <v>124</v>
      </c>
      <c r="C218" s="36" t="s">
        <v>125</v>
      </c>
      <c r="D218" s="28">
        <v>1</v>
      </c>
      <c r="E218" s="28" t="s">
        <v>34</v>
      </c>
      <c r="F218" s="33" t="s">
        <v>35</v>
      </c>
      <c r="G218" s="28" t="s">
        <v>36</v>
      </c>
      <c r="H218" s="33" t="s">
        <v>126</v>
      </c>
      <c r="I218" s="28" t="s">
        <v>36</v>
      </c>
      <c r="J218" s="28" t="s">
        <v>49</v>
      </c>
      <c r="K218" s="141"/>
      <c r="L218" s="141"/>
      <c r="M218" s="28"/>
      <c r="N218" s="28"/>
      <c r="O218" s="28"/>
      <c r="P218" s="28"/>
      <c r="Q218" s="28"/>
      <c r="R218" s="28"/>
      <c r="S218" s="28" t="s">
        <v>443</v>
      </c>
      <c r="T218" s="28" t="s">
        <v>77</v>
      </c>
      <c r="U218" s="28" t="s">
        <v>519</v>
      </c>
      <c r="V218" s="141" t="s">
        <v>422</v>
      </c>
      <c r="W218" s="28"/>
      <c r="X218" s="141"/>
      <c r="Y218" s="141"/>
      <c r="Z218" s="141"/>
      <c r="AA218" s="141"/>
      <c r="AB218" s="141"/>
      <c r="AC218" s="141"/>
      <c r="AD218" s="141"/>
      <c r="AE218" s="141"/>
      <c r="AF218" s="141"/>
      <c r="AG218" s="141"/>
      <c r="AH218" s="141"/>
      <c r="AI218" s="141"/>
      <c r="AJ218" s="28"/>
      <c r="AK218" s="28"/>
      <c r="AL218" s="28"/>
      <c r="AM218" s="28"/>
      <c r="AN218" s="28"/>
      <c r="AO218" s="28"/>
      <c r="AP218" s="28">
        <v>36.158192090395502</v>
      </c>
      <c r="AQ218" s="28">
        <v>50</v>
      </c>
      <c r="AR218" s="28">
        <v>16.9491525423729</v>
      </c>
      <c r="AS218" s="28">
        <v>50</v>
      </c>
      <c r="AT218" s="28">
        <v>0.75768570169751603</v>
      </c>
      <c r="AU218" s="28">
        <v>0.04</v>
      </c>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row>
    <row r="219" spans="1:413">
      <c r="A219" s="31">
        <v>215</v>
      </c>
      <c r="B219" s="141" t="s">
        <v>124</v>
      </c>
      <c r="C219" s="36" t="s">
        <v>125</v>
      </c>
      <c r="D219" s="28">
        <v>1</v>
      </c>
      <c r="E219" s="28" t="s">
        <v>34</v>
      </c>
      <c r="F219" s="33" t="s">
        <v>35</v>
      </c>
      <c r="G219" s="28" t="s">
        <v>36</v>
      </c>
      <c r="H219" s="33" t="s">
        <v>126</v>
      </c>
      <c r="I219" s="28" t="s">
        <v>36</v>
      </c>
      <c r="J219" s="28" t="s">
        <v>49</v>
      </c>
      <c r="K219" s="28"/>
      <c r="L219" s="28"/>
      <c r="M219" s="28"/>
      <c r="N219" s="28"/>
      <c r="O219" s="28"/>
      <c r="P219" s="28"/>
      <c r="Q219" s="28"/>
      <c r="R219" s="28"/>
      <c r="S219" s="28" t="s">
        <v>443</v>
      </c>
      <c r="T219" s="28" t="s">
        <v>77</v>
      </c>
      <c r="U219" s="28" t="s">
        <v>519</v>
      </c>
      <c r="V219" s="141" t="s">
        <v>426</v>
      </c>
      <c r="W219" s="28"/>
      <c r="X219" s="141"/>
      <c r="Y219" s="141"/>
      <c r="Z219" s="141"/>
      <c r="AA219" s="141"/>
      <c r="AB219" s="141"/>
      <c r="AC219" s="141"/>
      <c r="AD219" s="141"/>
      <c r="AE219" s="141"/>
      <c r="AF219" s="141"/>
      <c r="AG219" s="141"/>
      <c r="AH219" s="141"/>
      <c r="AI219" s="141"/>
      <c r="AJ219" s="28"/>
      <c r="AK219" s="28"/>
      <c r="AL219" s="28"/>
      <c r="AM219" s="28"/>
      <c r="AN219" s="28"/>
      <c r="AO219" s="28"/>
      <c r="AP219" s="28">
        <v>43.220338983050901</v>
      </c>
      <c r="AQ219" s="28">
        <v>50</v>
      </c>
      <c r="AR219" s="28">
        <v>22.033898305084701</v>
      </c>
      <c r="AS219" s="28">
        <v>50</v>
      </c>
      <c r="AT219" s="28">
        <v>0.67372909470284692</v>
      </c>
      <c r="AU219" s="28">
        <v>0.04</v>
      </c>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row>
    <row r="220" spans="1:413">
      <c r="A220" s="31">
        <v>216</v>
      </c>
      <c r="B220" s="141" t="s">
        <v>124</v>
      </c>
      <c r="C220" s="36" t="s">
        <v>125</v>
      </c>
      <c r="D220" s="28">
        <v>1</v>
      </c>
      <c r="E220" s="28" t="s">
        <v>34</v>
      </c>
      <c r="F220" s="33" t="s">
        <v>35</v>
      </c>
      <c r="G220" s="28" t="s">
        <v>36</v>
      </c>
      <c r="H220" s="33" t="s">
        <v>126</v>
      </c>
      <c r="I220" s="28" t="s">
        <v>36</v>
      </c>
      <c r="J220" s="28" t="s">
        <v>49</v>
      </c>
      <c r="K220" s="141"/>
      <c r="L220" s="141"/>
      <c r="M220" s="28"/>
      <c r="N220" s="28"/>
      <c r="O220" s="28"/>
      <c r="P220" s="28"/>
      <c r="Q220" s="28"/>
      <c r="R220" s="28"/>
      <c r="S220" s="28" t="s">
        <v>443</v>
      </c>
      <c r="T220" s="28" t="s">
        <v>77</v>
      </c>
      <c r="U220" s="28" t="s">
        <v>519</v>
      </c>
      <c r="V220" s="141" t="s">
        <v>418</v>
      </c>
      <c r="W220" s="28"/>
      <c r="X220" s="141"/>
      <c r="Y220" s="141"/>
      <c r="Z220" s="141"/>
      <c r="AA220" s="141"/>
      <c r="AB220" s="141"/>
      <c r="AC220" s="141"/>
      <c r="AD220" s="141"/>
      <c r="AE220" s="141"/>
      <c r="AF220" s="141"/>
      <c r="AG220" s="141"/>
      <c r="AH220" s="141"/>
      <c r="AI220" s="141"/>
      <c r="AJ220" s="28"/>
      <c r="AK220" s="28"/>
      <c r="AL220" s="28"/>
      <c r="AM220" s="28"/>
      <c r="AN220" s="28"/>
      <c r="AO220" s="28"/>
      <c r="AP220" s="28">
        <v>53.107344632768402</v>
      </c>
      <c r="AQ220" s="28">
        <v>50</v>
      </c>
      <c r="AR220" s="28">
        <v>27.118644067796598</v>
      </c>
      <c r="AS220" s="28">
        <v>50</v>
      </c>
      <c r="AT220" s="28">
        <v>0.67209377136211412</v>
      </c>
      <c r="AU220" s="28">
        <v>0.04</v>
      </c>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row>
    <row r="221" spans="1:413">
      <c r="A221" s="31">
        <v>217</v>
      </c>
      <c r="B221" s="141" t="s">
        <v>124</v>
      </c>
      <c r="C221" s="36" t="s">
        <v>125</v>
      </c>
      <c r="D221" s="28">
        <v>1</v>
      </c>
      <c r="E221" s="28" t="s">
        <v>34</v>
      </c>
      <c r="F221" s="33" t="s">
        <v>35</v>
      </c>
      <c r="G221" s="28" t="s">
        <v>36</v>
      </c>
      <c r="H221" s="33" t="s">
        <v>126</v>
      </c>
      <c r="I221" s="28" t="s">
        <v>36</v>
      </c>
      <c r="J221" s="28" t="s">
        <v>49</v>
      </c>
      <c r="K221" s="28"/>
      <c r="L221" s="28"/>
      <c r="M221" s="141"/>
      <c r="N221" s="141"/>
      <c r="O221" s="141"/>
      <c r="P221" s="141"/>
      <c r="Q221" s="141"/>
      <c r="R221" s="141"/>
      <c r="S221" s="28" t="s">
        <v>443</v>
      </c>
      <c r="T221" s="28" t="s">
        <v>77</v>
      </c>
      <c r="U221" s="28" t="s">
        <v>519</v>
      </c>
      <c r="V221" s="141" t="s">
        <v>437</v>
      </c>
      <c r="W221" s="28"/>
      <c r="X221" s="38"/>
      <c r="Y221" s="38"/>
      <c r="Z221" s="38"/>
      <c r="AA221" s="38"/>
      <c r="AB221" s="38"/>
      <c r="AC221" s="38"/>
      <c r="AD221" s="38"/>
      <c r="AE221" s="38"/>
      <c r="AF221" s="38"/>
      <c r="AG221" s="38"/>
      <c r="AH221" s="38"/>
      <c r="AI221" s="38"/>
      <c r="AJ221" s="28"/>
      <c r="AK221" s="28"/>
      <c r="AL221" s="28"/>
      <c r="AM221" s="28"/>
      <c r="AN221" s="28"/>
      <c r="AO221" s="28"/>
      <c r="AP221" s="28">
        <v>61.581920903954803</v>
      </c>
      <c r="AQ221" s="28">
        <v>50</v>
      </c>
      <c r="AR221" s="28">
        <v>30.508474576271201</v>
      </c>
      <c r="AS221" s="28">
        <v>50</v>
      </c>
      <c r="AT221" s="28">
        <v>0.70236383566486893</v>
      </c>
      <c r="AU221" s="28">
        <v>0.04</v>
      </c>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row>
    <row r="222" spans="1:413" s="91" customFormat="1">
      <c r="A222" s="87">
        <v>218</v>
      </c>
      <c r="B222" s="92" t="s">
        <v>127</v>
      </c>
      <c r="C222" s="112" t="s">
        <v>128</v>
      </c>
      <c r="D222" s="88">
        <v>1</v>
      </c>
      <c r="E222" s="88" t="s">
        <v>34</v>
      </c>
      <c r="F222" s="90" t="s">
        <v>129</v>
      </c>
      <c r="G222" s="88" t="s">
        <v>36</v>
      </c>
      <c r="H222" s="90" t="s">
        <v>130</v>
      </c>
      <c r="I222" s="88" t="s">
        <v>36</v>
      </c>
      <c r="J222" s="88" t="s">
        <v>49</v>
      </c>
      <c r="K222" s="93" t="s">
        <v>39</v>
      </c>
      <c r="L222" s="113" t="s">
        <v>39</v>
      </c>
      <c r="M222" s="114" t="s">
        <v>39</v>
      </c>
      <c r="N222" s="114"/>
      <c r="O222" s="114"/>
      <c r="P222" s="114"/>
      <c r="Q222" s="114"/>
      <c r="R222" s="114"/>
      <c r="S222" s="114"/>
      <c r="T222" s="114"/>
      <c r="U222" s="114"/>
      <c r="V222" s="114"/>
      <c r="W222" s="92" t="s">
        <v>407</v>
      </c>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P222" s="92"/>
      <c r="DQ222" s="92"/>
      <c r="DR222" s="115"/>
      <c r="DS222" s="92"/>
      <c r="DT222" s="92"/>
      <c r="DU222" s="92"/>
      <c r="DV222" s="92">
        <v>0.18734693877551001</v>
      </c>
      <c r="DW222" s="92">
        <v>3</v>
      </c>
      <c r="DX222" s="98">
        <v>0.26693877551020401</v>
      </c>
      <c r="DY222" s="92">
        <v>3</v>
      </c>
      <c r="DZ222" s="92">
        <v>-0.35405714139665401</v>
      </c>
      <c r="EA222" s="92">
        <v>0.66666666666666696</v>
      </c>
      <c r="EB222" s="91">
        <v>0</v>
      </c>
      <c r="EC222" s="91">
        <v>3</v>
      </c>
      <c r="ED222" s="91">
        <v>0</v>
      </c>
      <c r="EE222" s="91">
        <v>3</v>
      </c>
      <c r="EF222" s="91">
        <v>0</v>
      </c>
      <c r="EG222" s="91">
        <v>0.66666666666666696</v>
      </c>
      <c r="OF222" s="92">
        <v>164.25855513307999</v>
      </c>
      <c r="OG222" s="92">
        <v>3</v>
      </c>
      <c r="OH222" s="92">
        <v>136.882129277567</v>
      </c>
      <c r="OI222" s="92">
        <v>3</v>
      </c>
      <c r="OJ222" s="92">
        <f>LN(OF222/OH222)</f>
        <v>0.18232155679395218</v>
      </c>
      <c r="OK222" s="92">
        <f>(OG222+OI222)/(OG222*OI222)</f>
        <v>0.66666666666666663</v>
      </c>
      <c r="OL222" s="92">
        <v>155.13307984790899</v>
      </c>
      <c r="OM222" s="92">
        <v>3</v>
      </c>
      <c r="ON222" s="92">
        <v>104.942965779468</v>
      </c>
      <c r="OO222" s="92">
        <v>3</v>
      </c>
      <c r="OP222" s="92">
        <f>LN(OL222/ON222)</f>
        <v>0.39086630868701028</v>
      </c>
      <c r="OQ222" s="92">
        <f>(OM222+OO222)/(OM222*OO222)</f>
        <v>0.66666666666666663</v>
      </c>
      <c r="OR222" s="92">
        <v>47.908745247148303</v>
      </c>
      <c r="OS222" s="92">
        <v>3</v>
      </c>
      <c r="OT222" s="92">
        <v>13.6882129277566</v>
      </c>
      <c r="OU222" s="92">
        <v>3</v>
      </c>
      <c r="OV222" s="92">
        <f>LN(OR222/OT222)</f>
        <v>1.2527629684953723</v>
      </c>
      <c r="OW222" s="92">
        <f>(OS222+OU222)/(OS222*OU222)</f>
        <v>0.66666666666666663</v>
      </c>
    </row>
    <row r="223" spans="1:413">
      <c r="A223" s="31">
        <v>219</v>
      </c>
      <c r="B223" s="141" t="s">
        <v>127</v>
      </c>
      <c r="C223" s="61" t="s">
        <v>128</v>
      </c>
      <c r="D223" s="28">
        <v>1</v>
      </c>
      <c r="E223" s="28" t="s">
        <v>34</v>
      </c>
      <c r="F223" s="33" t="s">
        <v>129</v>
      </c>
      <c r="G223" s="28" t="s">
        <v>36</v>
      </c>
      <c r="H223" s="33" t="s">
        <v>130</v>
      </c>
      <c r="I223" s="28" t="s">
        <v>36</v>
      </c>
      <c r="J223" s="28" t="s">
        <v>49</v>
      </c>
      <c r="K223" s="28" t="s">
        <v>62</v>
      </c>
      <c r="L223" s="141" t="s">
        <v>115</v>
      </c>
      <c r="M223" s="34" t="s">
        <v>131</v>
      </c>
      <c r="N223" s="34"/>
      <c r="O223" s="34"/>
      <c r="P223" s="34"/>
      <c r="Q223" s="34"/>
      <c r="R223" s="34"/>
      <c r="S223" s="34"/>
      <c r="T223" s="34"/>
      <c r="U223" s="34"/>
      <c r="V223" s="34"/>
      <c r="W223" s="141" t="s">
        <v>407</v>
      </c>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V223" s="141">
        <v>0.29632653061224501</v>
      </c>
      <c r="DW223" s="141">
        <v>3</v>
      </c>
      <c r="DX223" s="43">
        <v>0.51428571428571401</v>
      </c>
      <c r="DY223" s="141">
        <v>3</v>
      </c>
      <c r="DZ223" s="141">
        <v>-0.55131698512072669</v>
      </c>
      <c r="EA223" s="141">
        <v>0.66666666666666663</v>
      </c>
      <c r="EB223" s="27">
        <v>56.963562753036399</v>
      </c>
      <c r="EC223" s="141">
        <v>3</v>
      </c>
      <c r="ED223" s="141">
        <v>46.902834008097201</v>
      </c>
      <c r="EE223" s="141">
        <v>3</v>
      </c>
      <c r="EF223" s="141">
        <v>0.19433371324195678</v>
      </c>
      <c r="EG223" s="141">
        <v>0.66666666666666663</v>
      </c>
      <c r="IF223" s="141">
        <v>10.7368421052632</v>
      </c>
      <c r="IG223" s="141">
        <v>3</v>
      </c>
      <c r="IH223" s="27">
        <v>3.2</v>
      </c>
      <c r="II223" s="141">
        <v>3</v>
      </c>
      <c r="IJ223" s="141">
        <v>1.2105302048720989</v>
      </c>
      <c r="IK223" s="141">
        <v>0.66666666666666663</v>
      </c>
      <c r="IL223" s="27">
        <v>1.6842677690308501</v>
      </c>
      <c r="IM223" s="141">
        <v>3</v>
      </c>
      <c r="IN223" s="43">
        <v>2.2273437794267199</v>
      </c>
      <c r="IO223" s="141">
        <v>3</v>
      </c>
      <c r="IP223" s="141">
        <v>-0.2794788342928054</v>
      </c>
      <c r="IQ223" s="141">
        <v>0.66666666666666663</v>
      </c>
      <c r="OF223" s="141">
        <v>254.372623574144</v>
      </c>
      <c r="OG223" s="141">
        <v>3</v>
      </c>
      <c r="OH223" s="141">
        <v>196.19771863117899</v>
      </c>
      <c r="OI223" s="141">
        <v>3</v>
      </c>
      <c r="OJ223" s="141">
        <f>LN(OF223/OH223)</f>
        <v>0.25967729464666234</v>
      </c>
      <c r="OK223" s="141">
        <f>(OG223+OI223)/(OG223*OI223)</f>
        <v>0.66666666666666663</v>
      </c>
      <c r="OL223" s="141">
        <v>181.368821292776</v>
      </c>
      <c r="OM223" s="141">
        <v>3</v>
      </c>
      <c r="ON223" s="141">
        <v>146.00760456273801</v>
      </c>
      <c r="OO223" s="141">
        <v>3</v>
      </c>
      <c r="OP223" s="141">
        <f>LN(OL223/ON223)</f>
        <v>0.21687393830061363</v>
      </c>
      <c r="OQ223" s="141">
        <f>(OM223+OO223)/(OM223*OO223)</f>
        <v>0.66666666666666663</v>
      </c>
      <c r="OR223" s="141">
        <v>50.190114068441098</v>
      </c>
      <c r="OS223" s="141">
        <v>3</v>
      </c>
      <c r="OT223" s="141">
        <v>15.9695817490494</v>
      </c>
      <c r="OU223" s="141">
        <v>3</v>
      </c>
      <c r="OV223" s="141">
        <f>LN(OR223/OT223)</f>
        <v>1.1451323043030051</v>
      </c>
      <c r="OW223" s="141">
        <f>(OS223+OU223)/(OS223*OU223)</f>
        <v>0.66666666666666663</v>
      </c>
    </row>
    <row r="224" spans="1:413">
      <c r="A224" s="31">
        <v>220</v>
      </c>
      <c r="B224" s="141" t="s">
        <v>127</v>
      </c>
      <c r="C224" s="61" t="s">
        <v>128</v>
      </c>
      <c r="D224" s="28">
        <v>1</v>
      </c>
      <c r="E224" s="28" t="s">
        <v>34</v>
      </c>
      <c r="F224" s="33" t="s">
        <v>129</v>
      </c>
      <c r="G224" s="28" t="s">
        <v>36</v>
      </c>
      <c r="H224" s="33" t="s">
        <v>130</v>
      </c>
      <c r="I224" s="28" t="s">
        <v>36</v>
      </c>
      <c r="J224" s="28" t="s">
        <v>49</v>
      </c>
      <c r="K224" s="28" t="s">
        <v>62</v>
      </c>
      <c r="L224" s="141" t="s">
        <v>115</v>
      </c>
      <c r="M224" s="141" t="s">
        <v>132</v>
      </c>
      <c r="N224" s="141"/>
      <c r="O224" s="141"/>
      <c r="P224" s="141"/>
      <c r="Q224" s="141"/>
      <c r="R224" s="141"/>
      <c r="S224" s="141"/>
      <c r="T224" s="141"/>
      <c r="U224" s="141"/>
      <c r="V224" s="141"/>
      <c r="W224" s="141" t="s">
        <v>407</v>
      </c>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EB224" s="27">
        <v>12.1862348178138</v>
      </c>
      <c r="EC224" s="141">
        <v>3</v>
      </c>
      <c r="ED224" s="141">
        <v>8.50202429149798</v>
      </c>
      <c r="EE224" s="141">
        <v>3</v>
      </c>
      <c r="EF224" s="141">
        <v>0.36000273403140937</v>
      </c>
      <c r="EG224" s="141">
        <v>0.66666666666666663</v>
      </c>
    </row>
    <row r="225" spans="1:425">
      <c r="A225" s="31">
        <v>221</v>
      </c>
      <c r="B225" s="141" t="s">
        <v>127</v>
      </c>
      <c r="C225" s="61" t="s">
        <v>128</v>
      </c>
      <c r="D225" s="28">
        <v>1</v>
      </c>
      <c r="E225" s="28" t="s">
        <v>34</v>
      </c>
      <c r="F225" s="33" t="s">
        <v>129</v>
      </c>
      <c r="G225" s="28" t="s">
        <v>36</v>
      </c>
      <c r="H225" s="33" t="s">
        <v>130</v>
      </c>
      <c r="I225" s="28" t="s">
        <v>36</v>
      </c>
      <c r="J225" s="28" t="s">
        <v>49</v>
      </c>
      <c r="K225" s="28" t="s">
        <v>62</v>
      </c>
      <c r="L225" s="141" t="s">
        <v>115</v>
      </c>
      <c r="M225" s="34" t="s">
        <v>133</v>
      </c>
      <c r="N225" s="34"/>
      <c r="O225" s="34"/>
      <c r="P225" s="34"/>
      <c r="Q225" s="34"/>
      <c r="R225" s="34"/>
      <c r="S225" s="34"/>
      <c r="T225" s="34"/>
      <c r="U225" s="34"/>
      <c r="V225" s="34"/>
      <c r="W225" s="141" t="s">
        <v>407</v>
      </c>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EB225" s="27">
        <v>24.939271255060699</v>
      </c>
      <c r="EC225" s="141">
        <v>3</v>
      </c>
      <c r="ED225" s="141">
        <v>19.1295546558704</v>
      </c>
      <c r="EE225" s="141">
        <v>3</v>
      </c>
      <c r="EF225" s="141">
        <v>0.26520921659972346</v>
      </c>
      <c r="EG225" s="141">
        <v>0.66666666666666663</v>
      </c>
    </row>
    <row r="226" spans="1:425">
      <c r="A226" s="31">
        <v>222</v>
      </c>
      <c r="B226" s="141" t="s">
        <v>127</v>
      </c>
      <c r="C226" s="61" t="s">
        <v>128</v>
      </c>
      <c r="D226" s="28">
        <v>1</v>
      </c>
      <c r="E226" s="28" t="s">
        <v>34</v>
      </c>
      <c r="F226" s="33" t="s">
        <v>129</v>
      </c>
      <c r="G226" s="28" t="s">
        <v>36</v>
      </c>
      <c r="H226" s="33" t="s">
        <v>130</v>
      </c>
      <c r="I226" s="28" t="s">
        <v>36</v>
      </c>
      <c r="J226" s="28" t="s">
        <v>49</v>
      </c>
      <c r="K226" s="28" t="s">
        <v>62</v>
      </c>
      <c r="L226" s="141" t="s">
        <v>115</v>
      </c>
      <c r="M226" s="34" t="s">
        <v>484</v>
      </c>
      <c r="N226" s="34"/>
      <c r="O226" s="34"/>
      <c r="P226" s="34"/>
      <c r="Q226" s="34"/>
      <c r="R226" s="34"/>
      <c r="S226" s="34"/>
      <c r="T226" s="34"/>
      <c r="U226" s="34"/>
      <c r="V226" s="34"/>
      <c r="W226" s="141" t="s">
        <v>407</v>
      </c>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EB226" s="27">
        <v>35.991902834008101</v>
      </c>
      <c r="EC226" s="141">
        <v>3</v>
      </c>
      <c r="ED226" s="141">
        <v>28.906882591093101</v>
      </c>
      <c r="EE226" s="141">
        <v>3</v>
      </c>
      <c r="EF226" s="141">
        <v>0.21921427317432091</v>
      </c>
      <c r="EG226" s="141">
        <v>0.66666666666666663</v>
      </c>
    </row>
    <row r="227" spans="1:425">
      <c r="A227" s="31">
        <v>223</v>
      </c>
      <c r="B227" s="141" t="s">
        <v>127</v>
      </c>
      <c r="C227" s="61" t="s">
        <v>128</v>
      </c>
      <c r="D227" s="28">
        <v>1</v>
      </c>
      <c r="E227" s="28" t="s">
        <v>34</v>
      </c>
      <c r="F227" s="33" t="s">
        <v>129</v>
      </c>
      <c r="G227" s="28" t="s">
        <v>36</v>
      </c>
      <c r="H227" s="33" t="s">
        <v>130</v>
      </c>
      <c r="I227" s="28" t="s">
        <v>36</v>
      </c>
      <c r="J227" s="28" t="s">
        <v>49</v>
      </c>
      <c r="K227" s="28" t="s">
        <v>62</v>
      </c>
      <c r="L227" s="141" t="s">
        <v>115</v>
      </c>
      <c r="M227" s="34" t="s">
        <v>134</v>
      </c>
      <c r="N227" s="34"/>
      <c r="O227" s="34"/>
      <c r="P227" s="34"/>
      <c r="Q227" s="34"/>
      <c r="R227" s="34"/>
      <c r="S227" s="34"/>
      <c r="T227" s="34"/>
      <c r="U227" s="34"/>
      <c r="V227" s="34"/>
      <c r="W227" s="141" t="s">
        <v>407</v>
      </c>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EB227" s="27">
        <v>45.060728744939297</v>
      </c>
      <c r="EC227" s="141">
        <v>3</v>
      </c>
      <c r="ED227" s="141">
        <v>35.991902834008101</v>
      </c>
      <c r="EE227" s="141">
        <v>3</v>
      </c>
      <c r="EF227" s="141">
        <v>0.22471711576164077</v>
      </c>
      <c r="EG227" s="141">
        <v>0.66666666666666663</v>
      </c>
    </row>
    <row r="228" spans="1:425">
      <c r="A228" s="31">
        <v>224</v>
      </c>
      <c r="B228" s="141" t="s">
        <v>127</v>
      </c>
      <c r="C228" s="61" t="s">
        <v>128</v>
      </c>
      <c r="D228" s="28">
        <v>1</v>
      </c>
      <c r="E228" s="28" t="s">
        <v>34</v>
      </c>
      <c r="F228" s="33" t="s">
        <v>129</v>
      </c>
      <c r="G228" s="28" t="s">
        <v>36</v>
      </c>
      <c r="H228" s="33" t="s">
        <v>130</v>
      </c>
      <c r="I228" s="28" t="s">
        <v>36</v>
      </c>
      <c r="J228" s="28" t="s">
        <v>49</v>
      </c>
      <c r="K228" s="28" t="s">
        <v>62</v>
      </c>
      <c r="L228" s="141" t="s">
        <v>115</v>
      </c>
      <c r="M228" s="141" t="s">
        <v>135</v>
      </c>
      <c r="N228" s="141"/>
      <c r="O228" s="141"/>
      <c r="P228" s="141"/>
      <c r="Q228" s="141"/>
      <c r="R228" s="141"/>
      <c r="S228" s="141"/>
      <c r="T228" s="141"/>
      <c r="U228" s="141"/>
      <c r="V228" s="141"/>
      <c r="W228" s="141" t="s">
        <v>407</v>
      </c>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P228" s="28"/>
      <c r="DQ228" s="28"/>
      <c r="DR228" s="28"/>
      <c r="DS228" s="28"/>
      <c r="DT228" s="28"/>
      <c r="DU228" s="28"/>
      <c r="EB228" s="27">
        <v>52.9959514170041</v>
      </c>
      <c r="EC228" s="141">
        <v>3</v>
      </c>
      <c r="ED228" s="141">
        <v>41.943319838056702</v>
      </c>
      <c r="EE228" s="141">
        <v>3</v>
      </c>
      <c r="EF228" s="141">
        <v>0.23389634309047197</v>
      </c>
      <c r="EG228" s="141">
        <v>0.66666666666666663</v>
      </c>
    </row>
    <row r="229" spans="1:425">
      <c r="A229" s="31">
        <v>225</v>
      </c>
      <c r="B229" s="141" t="s">
        <v>136</v>
      </c>
      <c r="C229" s="36" t="s">
        <v>137</v>
      </c>
      <c r="D229" s="28">
        <v>1</v>
      </c>
      <c r="E229" s="28" t="s">
        <v>34</v>
      </c>
      <c r="F229" s="33" t="s">
        <v>138</v>
      </c>
      <c r="G229" s="28" t="s">
        <v>36</v>
      </c>
      <c r="H229" s="33" t="s">
        <v>130</v>
      </c>
      <c r="I229" s="28" t="s">
        <v>36</v>
      </c>
      <c r="J229" s="28" t="s">
        <v>49</v>
      </c>
      <c r="K229" s="34"/>
      <c r="L229" s="141"/>
      <c r="M229" s="141"/>
      <c r="N229" s="141"/>
      <c r="O229" s="141"/>
      <c r="P229" s="141"/>
      <c r="Q229" s="141"/>
      <c r="R229" s="141"/>
      <c r="S229" s="141" t="s">
        <v>99</v>
      </c>
      <c r="T229" s="141" t="s">
        <v>77</v>
      </c>
      <c r="U229" s="30" t="s">
        <v>40</v>
      </c>
      <c r="V229" s="141" t="s">
        <v>438</v>
      </c>
      <c r="W229" s="141" t="s">
        <v>407</v>
      </c>
      <c r="AJ229" s="28"/>
      <c r="AK229" s="28"/>
      <c r="AL229" s="28"/>
      <c r="AM229" s="28"/>
      <c r="AN229" s="28"/>
      <c r="AO229" s="28"/>
      <c r="AP229" s="28"/>
      <c r="AQ229" s="28"/>
      <c r="AR229" s="28"/>
      <c r="AS229" s="28"/>
      <c r="AT229" s="28"/>
      <c r="AU229" s="28"/>
      <c r="AV229" s="28">
        <v>5.28571428571429</v>
      </c>
      <c r="AW229" s="28">
        <v>3</v>
      </c>
      <c r="AX229" s="28">
        <v>2.96428571428571</v>
      </c>
      <c r="AY229" s="28">
        <v>3</v>
      </c>
      <c r="AZ229" s="28">
        <v>0.57837166596751932</v>
      </c>
      <c r="BA229" s="28">
        <v>0.66666666666666663</v>
      </c>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P229" s="28"/>
      <c r="DQ229" s="28"/>
      <c r="DR229" s="28"/>
      <c r="DS229" s="28"/>
      <c r="DT229" s="28"/>
      <c r="DU229" s="28"/>
      <c r="OX229" s="141">
        <v>5.5458407429361802</v>
      </c>
      <c r="OY229" s="141">
        <v>3</v>
      </c>
      <c r="OZ229" s="141">
        <v>2.1828689982216898</v>
      </c>
      <c r="PA229" s="141">
        <v>3</v>
      </c>
      <c r="PB229" s="141">
        <f>LN(OX229/OZ229)</f>
        <v>0.93240816532804238</v>
      </c>
      <c r="PC229" s="141">
        <f>(OY229+PA229)/(OY229*PA229)</f>
        <v>0.66666666666666663</v>
      </c>
    </row>
    <row r="230" spans="1:425">
      <c r="A230" s="31">
        <v>226</v>
      </c>
      <c r="B230" s="141" t="s">
        <v>136</v>
      </c>
      <c r="C230" s="36" t="s">
        <v>137</v>
      </c>
      <c r="D230" s="28">
        <v>1</v>
      </c>
      <c r="E230" s="28" t="s">
        <v>34</v>
      </c>
      <c r="F230" s="33" t="s">
        <v>138</v>
      </c>
      <c r="G230" s="28" t="s">
        <v>36</v>
      </c>
      <c r="H230" s="33" t="s">
        <v>130</v>
      </c>
      <c r="I230" s="28" t="s">
        <v>36</v>
      </c>
      <c r="J230" s="28" t="s">
        <v>49</v>
      </c>
      <c r="K230" s="63">
        <v>0.02</v>
      </c>
      <c r="L230" s="141" t="s">
        <v>139</v>
      </c>
      <c r="M230" s="141" t="s">
        <v>438</v>
      </c>
      <c r="N230" s="141"/>
      <c r="O230" s="141"/>
      <c r="P230" s="141"/>
      <c r="Q230" s="141"/>
      <c r="R230" s="141"/>
      <c r="S230" s="141"/>
      <c r="T230" s="141"/>
      <c r="U230" s="141"/>
      <c r="V230" s="141"/>
      <c r="W230" s="141" t="s">
        <v>407</v>
      </c>
      <c r="AJ230" s="28"/>
      <c r="AK230" s="28"/>
      <c r="AL230" s="28"/>
      <c r="AM230" s="28"/>
      <c r="AN230" s="28"/>
      <c r="AO230" s="28"/>
      <c r="AP230" s="28"/>
      <c r="AQ230" s="28"/>
      <c r="AR230" s="28"/>
      <c r="AS230" s="28"/>
      <c r="AT230" s="28"/>
      <c r="AU230" s="28"/>
      <c r="AV230" s="28">
        <v>6.1547619047619104</v>
      </c>
      <c r="AW230" s="28">
        <v>3</v>
      </c>
      <c r="AX230" s="28">
        <v>2.5</v>
      </c>
      <c r="AY230" s="28">
        <v>3</v>
      </c>
      <c r="AZ230" s="28">
        <v>0.90093534379096141</v>
      </c>
      <c r="BA230" s="28">
        <v>0.66666666666666663</v>
      </c>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P230" s="28"/>
      <c r="DQ230" s="28"/>
      <c r="DR230" s="28"/>
      <c r="DS230" s="28"/>
      <c r="DT230" s="28"/>
      <c r="DU230" s="28"/>
      <c r="OX230" s="141">
        <v>5.1318518518518497</v>
      </c>
      <c r="OY230" s="141">
        <v>3</v>
      </c>
      <c r="OZ230" s="141">
        <v>1.8844444444444399</v>
      </c>
      <c r="PA230" s="141">
        <v>3</v>
      </c>
      <c r="PB230" s="141">
        <f>LN(OX230/OZ230)</f>
        <v>1.0018335257822604</v>
      </c>
      <c r="PC230" s="141">
        <f>(OY230+PA230)/(OY230*PA230)</f>
        <v>0.66666666666666663</v>
      </c>
    </row>
    <row r="231" spans="1:425" s="91" customFormat="1">
      <c r="A231" s="87">
        <v>227</v>
      </c>
      <c r="B231" s="92" t="s">
        <v>140</v>
      </c>
      <c r="C231" s="89" t="s">
        <v>141</v>
      </c>
      <c r="D231" s="88">
        <v>1</v>
      </c>
      <c r="E231" s="88" t="s">
        <v>34</v>
      </c>
      <c r="F231" s="90" t="s">
        <v>142</v>
      </c>
      <c r="G231" s="88" t="s">
        <v>66</v>
      </c>
      <c r="H231" s="96" t="s">
        <v>48</v>
      </c>
      <c r="I231" s="88" t="s">
        <v>36</v>
      </c>
      <c r="J231" s="88" t="s">
        <v>49</v>
      </c>
      <c r="K231" s="88"/>
      <c r="L231" s="97"/>
      <c r="M231" s="92"/>
      <c r="N231" s="92"/>
      <c r="O231" s="92"/>
      <c r="P231" s="92"/>
      <c r="Q231" s="92"/>
      <c r="R231" s="92"/>
      <c r="S231" s="92" t="s">
        <v>39</v>
      </c>
      <c r="T231" s="92" t="s">
        <v>39</v>
      </c>
      <c r="U231" s="92"/>
      <c r="V231" s="92" t="s">
        <v>439</v>
      </c>
      <c r="W231" s="92" t="s">
        <v>407</v>
      </c>
      <c r="X231" s="92"/>
      <c r="Y231" s="92"/>
      <c r="Z231" s="92"/>
      <c r="AA231" s="92"/>
      <c r="AB231" s="92"/>
      <c r="AC231" s="92"/>
      <c r="AD231" s="92"/>
      <c r="AE231" s="92"/>
      <c r="AF231" s="92"/>
      <c r="AG231" s="92"/>
      <c r="AH231" s="92"/>
      <c r="AI231" s="92"/>
      <c r="AJ231" s="88">
        <v>99.512195121951194</v>
      </c>
      <c r="AK231" s="88">
        <v>3</v>
      </c>
      <c r="AL231" s="88">
        <v>99.512195121951194</v>
      </c>
      <c r="AM231" s="88">
        <v>3</v>
      </c>
      <c r="AN231" s="88">
        <v>0</v>
      </c>
      <c r="AO231" s="88">
        <v>0.66666666666666696</v>
      </c>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row>
    <row r="232" spans="1:425">
      <c r="A232" s="31">
        <v>228</v>
      </c>
      <c r="B232" s="141" t="s">
        <v>140</v>
      </c>
      <c r="C232" s="36" t="s">
        <v>141</v>
      </c>
      <c r="D232" s="28">
        <v>1</v>
      </c>
      <c r="E232" s="28" t="s">
        <v>34</v>
      </c>
      <c r="F232" s="33" t="s">
        <v>142</v>
      </c>
      <c r="G232" s="28" t="s">
        <v>66</v>
      </c>
      <c r="H232" s="37" t="s">
        <v>48</v>
      </c>
      <c r="I232" s="28" t="s">
        <v>36</v>
      </c>
      <c r="J232" s="28" t="s">
        <v>49</v>
      </c>
      <c r="K232" s="28"/>
      <c r="L232" s="38"/>
      <c r="M232" s="141"/>
      <c r="N232" s="141"/>
      <c r="O232" s="141"/>
      <c r="P232" s="141"/>
      <c r="Q232" s="141"/>
      <c r="R232" s="141"/>
      <c r="S232" s="141" t="s">
        <v>95</v>
      </c>
      <c r="T232" s="141" t="s">
        <v>77</v>
      </c>
      <c r="U232" s="30" t="s">
        <v>40</v>
      </c>
      <c r="V232" s="141" t="s">
        <v>439</v>
      </c>
      <c r="W232" s="141" t="s">
        <v>407</v>
      </c>
      <c r="X232" s="141"/>
      <c r="Y232" s="141"/>
      <c r="Z232" s="141"/>
      <c r="AA232" s="141"/>
      <c r="AB232" s="141"/>
      <c r="AC232" s="141"/>
      <c r="AD232" s="141"/>
      <c r="AE232" s="141"/>
      <c r="AF232" s="141"/>
      <c r="AG232" s="141"/>
      <c r="AH232" s="141"/>
      <c r="AI232" s="141"/>
      <c r="AJ232" s="28">
        <v>67.317073170731703</v>
      </c>
      <c r="AK232" s="28">
        <v>3</v>
      </c>
      <c r="AL232" s="28">
        <v>23.414634146341498</v>
      </c>
      <c r="AM232" s="28">
        <v>3</v>
      </c>
      <c r="AN232" s="28">
        <v>1.0560526742493122</v>
      </c>
      <c r="AO232" s="28">
        <v>0.66666666666666663</v>
      </c>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row>
    <row r="233" spans="1:425" s="91" customFormat="1">
      <c r="A233" s="87">
        <v>229</v>
      </c>
      <c r="B233" s="92" t="s">
        <v>140</v>
      </c>
      <c r="C233" s="89" t="s">
        <v>141</v>
      </c>
      <c r="D233" s="88">
        <v>1</v>
      </c>
      <c r="E233" s="88" t="s">
        <v>34</v>
      </c>
      <c r="F233" s="90" t="s">
        <v>142</v>
      </c>
      <c r="G233" s="88" t="s">
        <v>66</v>
      </c>
      <c r="H233" s="96" t="s">
        <v>48</v>
      </c>
      <c r="I233" s="88" t="s">
        <v>36</v>
      </c>
      <c r="J233" s="88" t="s">
        <v>49</v>
      </c>
      <c r="K233" s="113"/>
      <c r="L233" s="88"/>
      <c r="S233" s="92" t="s">
        <v>39</v>
      </c>
      <c r="T233" s="92" t="s">
        <v>39</v>
      </c>
      <c r="U233" s="92"/>
      <c r="V233" s="92" t="s">
        <v>436</v>
      </c>
      <c r="W233" s="92" t="s">
        <v>407</v>
      </c>
      <c r="CF233" s="92">
        <v>3.7579617834394901</v>
      </c>
      <c r="CG233" s="92">
        <v>3</v>
      </c>
      <c r="CH233" s="92">
        <v>2.8662420382165599</v>
      </c>
      <c r="CI233" s="92">
        <v>3</v>
      </c>
      <c r="CJ233" s="91">
        <v>0.27087495413540003</v>
      </c>
      <c r="CK233" s="91">
        <v>0.66666666666666696</v>
      </c>
      <c r="CL233" s="92"/>
      <c r="CM233" s="92"/>
      <c r="CN233" s="92"/>
      <c r="CO233" s="92"/>
      <c r="CP233" s="88"/>
      <c r="CQ233" s="88"/>
      <c r="CR233" s="92">
        <v>23.4771573604061</v>
      </c>
      <c r="CS233" s="92">
        <v>3</v>
      </c>
      <c r="CT233" s="92">
        <v>19.543147208121798</v>
      </c>
      <c r="CU233" s="92">
        <v>3</v>
      </c>
      <c r="CV233" s="91">
        <v>0.183403222664698</v>
      </c>
      <c r="CW233" s="91">
        <v>0.66666666666666696</v>
      </c>
      <c r="CX233" s="92"/>
      <c r="CY233" s="92"/>
      <c r="CZ233" s="92"/>
      <c r="DA233" s="92"/>
      <c r="DB233" s="88"/>
      <c r="DC233" s="88"/>
      <c r="DV233" s="92">
        <v>5.6052631578947398</v>
      </c>
      <c r="DW233" s="92">
        <v>3</v>
      </c>
      <c r="DX233" s="92">
        <v>6.3157894736842097</v>
      </c>
      <c r="DY233" s="92">
        <v>3</v>
      </c>
      <c r="DZ233" s="92">
        <v>-0.119346757632565</v>
      </c>
      <c r="EA233" s="92">
        <v>0.66666666666666696</v>
      </c>
    </row>
    <row r="234" spans="1:425">
      <c r="A234" s="31">
        <v>230</v>
      </c>
      <c r="B234" s="141" t="s">
        <v>140</v>
      </c>
      <c r="C234" s="36" t="s">
        <v>141</v>
      </c>
      <c r="D234" s="28">
        <v>1</v>
      </c>
      <c r="E234" s="28" t="s">
        <v>34</v>
      </c>
      <c r="F234" s="33" t="s">
        <v>142</v>
      </c>
      <c r="G234" s="28" t="s">
        <v>66</v>
      </c>
      <c r="H234" s="37" t="s">
        <v>48</v>
      </c>
      <c r="I234" s="28" t="s">
        <v>36</v>
      </c>
      <c r="J234" s="28" t="s">
        <v>49</v>
      </c>
      <c r="K234" s="30"/>
      <c r="L234" s="141"/>
      <c r="M234" s="141"/>
      <c r="N234" s="141"/>
      <c r="O234" s="141"/>
      <c r="P234" s="141"/>
      <c r="Q234" s="141"/>
      <c r="R234" s="141"/>
      <c r="S234" s="141" t="s">
        <v>95</v>
      </c>
      <c r="T234" s="141" t="s">
        <v>77</v>
      </c>
      <c r="U234" s="30" t="s">
        <v>40</v>
      </c>
      <c r="V234" s="141" t="s">
        <v>420</v>
      </c>
      <c r="W234" s="141" t="s">
        <v>407</v>
      </c>
      <c r="X234" s="28"/>
      <c r="Y234" s="28"/>
      <c r="Z234" s="28"/>
      <c r="AA234" s="28"/>
      <c r="AB234" s="28"/>
      <c r="AC234" s="28"/>
      <c r="AD234" s="28"/>
      <c r="AE234" s="28"/>
      <c r="AF234" s="28"/>
      <c r="AG234" s="28"/>
      <c r="AH234" s="28"/>
      <c r="AI234" s="28"/>
      <c r="AJ234" s="28"/>
      <c r="AK234" s="28"/>
      <c r="AL234" s="28"/>
      <c r="AM234" s="28"/>
      <c r="AN234" s="28"/>
      <c r="AO234" s="28"/>
      <c r="AP234" s="28"/>
      <c r="AQ234" s="141"/>
      <c r="AR234" s="28"/>
      <c r="AS234" s="141"/>
      <c r="AT234" s="141"/>
      <c r="AU234" s="28"/>
      <c r="CF234" s="141">
        <v>6.5605095541401299</v>
      </c>
      <c r="CG234" s="141">
        <v>3</v>
      </c>
      <c r="CH234" s="141">
        <v>4.9044585987261096</v>
      </c>
      <c r="CI234" s="141">
        <v>3</v>
      </c>
      <c r="CJ234" s="72">
        <v>0.29092356637595335</v>
      </c>
      <c r="CK234" s="72">
        <v>0.66666666666666663</v>
      </c>
      <c r="CR234" s="141">
        <v>31.7258883248731</v>
      </c>
      <c r="CS234" s="141">
        <v>3</v>
      </c>
      <c r="CT234" s="141">
        <v>21.573604060913699</v>
      </c>
      <c r="CU234" s="141">
        <v>3</v>
      </c>
      <c r="CV234" s="72">
        <v>0.38566248081198506</v>
      </c>
      <c r="CW234" s="72">
        <v>0.66666666666666663</v>
      </c>
      <c r="DV234" s="141">
        <v>13.894736842105299</v>
      </c>
      <c r="DW234" s="141">
        <v>3</v>
      </c>
      <c r="DX234" s="141">
        <v>21.6315789473684</v>
      </c>
      <c r="DY234" s="141">
        <v>3</v>
      </c>
      <c r="DZ234" s="141">
        <v>-0.44264411134991483</v>
      </c>
      <c r="EA234" s="141">
        <v>0.66666666666666663</v>
      </c>
    </row>
    <row r="235" spans="1:425">
      <c r="A235" s="31">
        <v>231</v>
      </c>
      <c r="B235" s="32" t="s">
        <v>143</v>
      </c>
      <c r="C235" s="36" t="s">
        <v>144</v>
      </c>
      <c r="D235" s="28">
        <v>1</v>
      </c>
      <c r="E235" s="28" t="s">
        <v>34</v>
      </c>
      <c r="F235" s="37" t="s">
        <v>691</v>
      </c>
      <c r="G235" s="141" t="s">
        <v>66</v>
      </c>
      <c r="H235" s="58" t="s">
        <v>48</v>
      </c>
      <c r="I235" s="28" t="s">
        <v>36</v>
      </c>
      <c r="J235" s="28" t="s">
        <v>49</v>
      </c>
      <c r="K235" s="30"/>
      <c r="L235" s="141"/>
      <c r="M235" s="141"/>
      <c r="N235" s="64" t="s">
        <v>400</v>
      </c>
      <c r="O235" s="30" t="s">
        <v>512</v>
      </c>
      <c r="P235" s="141" t="s">
        <v>467</v>
      </c>
      <c r="Q235" s="28" t="s">
        <v>306</v>
      </c>
      <c r="R235" s="30" t="s">
        <v>515</v>
      </c>
      <c r="S235" s="141"/>
      <c r="T235" s="141"/>
      <c r="U235" s="141"/>
      <c r="V235" s="141"/>
      <c r="W235" s="28" t="s">
        <v>61</v>
      </c>
      <c r="X235" s="28"/>
      <c r="Y235" s="28"/>
      <c r="Z235" s="28"/>
      <c r="AA235" s="28"/>
      <c r="AB235" s="28"/>
      <c r="AC235" s="28"/>
      <c r="AD235" s="28"/>
      <c r="AE235" s="28"/>
      <c r="AF235" s="28"/>
      <c r="AG235" s="28"/>
      <c r="AH235" s="28"/>
      <c r="AI235" s="28"/>
      <c r="AJ235" s="28">
        <v>50.7912457912458</v>
      </c>
      <c r="AK235" s="28">
        <v>10</v>
      </c>
      <c r="AL235" s="28">
        <v>0</v>
      </c>
      <c r="AM235" s="28">
        <v>10</v>
      </c>
      <c r="AN235" s="28">
        <v>0</v>
      </c>
      <c r="AO235" s="28">
        <v>0.2</v>
      </c>
      <c r="AP235" s="28"/>
      <c r="AQ235" s="141"/>
      <c r="AR235" s="28"/>
      <c r="AS235" s="141"/>
      <c r="AT235" s="141"/>
      <c r="AU235" s="28"/>
      <c r="CF235" s="72">
        <v>180.555555555556</v>
      </c>
      <c r="CG235" s="72">
        <v>10</v>
      </c>
      <c r="CH235" s="72">
        <v>115.530303030303</v>
      </c>
      <c r="CI235" s="72">
        <v>10</v>
      </c>
      <c r="CJ235" s="72">
        <v>0.446505657978434</v>
      </c>
      <c r="CK235" s="72">
        <v>0.2</v>
      </c>
    </row>
    <row r="236" spans="1:425" s="91" customFormat="1">
      <c r="A236" s="87">
        <v>232</v>
      </c>
      <c r="B236" s="116" t="s">
        <v>145</v>
      </c>
      <c r="C236" s="89" t="s">
        <v>146</v>
      </c>
      <c r="D236" s="88">
        <v>1</v>
      </c>
      <c r="E236" s="88" t="s">
        <v>34</v>
      </c>
      <c r="F236" s="110" t="s">
        <v>48</v>
      </c>
      <c r="G236" s="88" t="s">
        <v>36</v>
      </c>
      <c r="H236" s="110" t="s">
        <v>48</v>
      </c>
      <c r="I236" s="88" t="s">
        <v>36</v>
      </c>
      <c r="J236" s="88" t="s">
        <v>37</v>
      </c>
      <c r="K236" s="92" t="s">
        <v>39</v>
      </c>
      <c r="L236" s="92" t="s">
        <v>39</v>
      </c>
      <c r="M236" s="113" t="s">
        <v>147</v>
      </c>
      <c r="N236" s="113"/>
      <c r="O236" s="113"/>
      <c r="P236" s="113"/>
      <c r="Q236" s="113"/>
      <c r="R236" s="113"/>
      <c r="S236" s="113"/>
      <c r="T236" s="113"/>
      <c r="U236" s="113"/>
      <c r="V236" s="113"/>
      <c r="W236" s="88" t="s">
        <v>73</v>
      </c>
      <c r="X236" s="92"/>
      <c r="Y236" s="92"/>
      <c r="Z236" s="92"/>
      <c r="AA236" s="92"/>
      <c r="AB236" s="92"/>
      <c r="AC236" s="92"/>
      <c r="AD236" s="92"/>
      <c r="AE236" s="92"/>
      <c r="AF236" s="92"/>
      <c r="AG236" s="92"/>
      <c r="AH236" s="92"/>
      <c r="AI236" s="92"/>
      <c r="AJ236" s="113"/>
      <c r="AK236" s="113"/>
      <c r="AL236" s="113"/>
      <c r="AM236" s="113"/>
      <c r="AN236" s="88"/>
      <c r="AO236" s="88"/>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113"/>
      <c r="BY236" s="113"/>
      <c r="BZ236" s="113"/>
      <c r="CA236" s="113"/>
      <c r="CB236" s="113"/>
      <c r="CC236" s="113"/>
      <c r="CD236" s="113"/>
      <c r="CE236" s="113"/>
      <c r="CF236" s="113"/>
      <c r="CG236" s="113"/>
      <c r="CH236" s="113"/>
      <c r="CI236" s="113"/>
      <c r="CJ236" s="113"/>
      <c r="CK236" s="113"/>
      <c r="CL236" s="113"/>
      <c r="CM236" s="113"/>
      <c r="CN236" s="113"/>
      <c r="CO236" s="113"/>
      <c r="CP236" s="113"/>
      <c r="CQ236" s="113"/>
      <c r="CR236" s="113"/>
      <c r="CS236" s="113"/>
      <c r="CT236" s="113"/>
      <c r="CU236" s="113"/>
      <c r="CV236" s="113"/>
      <c r="CW236" s="113"/>
      <c r="CX236" s="113"/>
      <c r="CY236" s="113"/>
      <c r="CZ236" s="113"/>
      <c r="DA236" s="113"/>
      <c r="DB236" s="113"/>
      <c r="DC236" s="113"/>
      <c r="DD236" s="113"/>
      <c r="DE236" s="113"/>
      <c r="DF236" s="113"/>
      <c r="DG236" s="113"/>
      <c r="DH236" s="113"/>
      <c r="DI236" s="113"/>
      <c r="DJ236" s="113"/>
      <c r="DK236" s="113"/>
      <c r="DL236" s="113"/>
      <c r="DM236" s="113"/>
      <c r="DN236" s="113"/>
      <c r="DO236" s="113"/>
      <c r="DP236" s="92"/>
      <c r="DQ236" s="92"/>
      <c r="DR236" s="92"/>
      <c r="DS236" s="92"/>
      <c r="DT236" s="92"/>
      <c r="DU236" s="92"/>
      <c r="EB236" s="91">
        <v>0</v>
      </c>
      <c r="EC236" s="91">
        <v>10</v>
      </c>
      <c r="ED236" s="91">
        <v>0</v>
      </c>
      <c r="EE236" s="91">
        <v>10</v>
      </c>
      <c r="EF236" s="91">
        <v>0</v>
      </c>
      <c r="EG236" s="91">
        <v>0.2</v>
      </c>
      <c r="PD236" s="92">
        <v>100</v>
      </c>
      <c r="PE236" s="92">
        <v>3</v>
      </c>
      <c r="PF236" s="92">
        <v>100</v>
      </c>
      <c r="PG236" s="92">
        <v>3</v>
      </c>
      <c r="PH236" s="92">
        <f>LN(PD236/PF236)</f>
        <v>0</v>
      </c>
      <c r="PI236" s="92">
        <f>(PE236+PG236)/(PE236*PG236)</f>
        <v>0.66666666666666663</v>
      </c>
    </row>
    <row r="237" spans="1:425">
      <c r="A237" s="31">
        <v>233</v>
      </c>
      <c r="B237" s="32" t="s">
        <v>145</v>
      </c>
      <c r="C237" s="36" t="s">
        <v>146</v>
      </c>
      <c r="D237" s="28">
        <v>1</v>
      </c>
      <c r="E237" s="28" t="s">
        <v>34</v>
      </c>
      <c r="F237" s="58" t="s">
        <v>48</v>
      </c>
      <c r="G237" s="28" t="s">
        <v>36</v>
      </c>
      <c r="H237" s="58" t="s">
        <v>48</v>
      </c>
      <c r="I237" s="28" t="s">
        <v>36</v>
      </c>
      <c r="J237" s="28" t="s">
        <v>37</v>
      </c>
      <c r="K237" s="32" t="s">
        <v>62</v>
      </c>
      <c r="L237" s="141" t="s">
        <v>115</v>
      </c>
      <c r="M237" s="32" t="s">
        <v>474</v>
      </c>
      <c r="N237" s="141"/>
      <c r="O237" s="141"/>
      <c r="P237" s="141"/>
      <c r="Q237" s="141"/>
      <c r="R237" s="141"/>
      <c r="S237" s="141"/>
      <c r="T237" s="141"/>
      <c r="U237" s="141"/>
      <c r="V237" s="141"/>
      <c r="W237" s="28"/>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141"/>
      <c r="CV237" s="28"/>
      <c r="CW237" s="28"/>
      <c r="DD237" s="34"/>
      <c r="DE237" s="34"/>
      <c r="DF237" s="34"/>
      <c r="DG237" s="141"/>
      <c r="DH237" s="28"/>
      <c r="DI237" s="28"/>
      <c r="DP237" s="141"/>
      <c r="DQ237" s="141"/>
      <c r="DR237" s="141"/>
      <c r="DS237" s="141"/>
      <c r="DT237" s="141"/>
      <c r="DU237" s="141"/>
      <c r="EB237" s="72">
        <v>4.4743933484996203</v>
      </c>
      <c r="EC237" s="72">
        <v>10</v>
      </c>
      <c r="ED237" s="72">
        <v>7.5821281551294497</v>
      </c>
      <c r="EE237" s="72">
        <v>10</v>
      </c>
      <c r="EF237" s="72">
        <v>-0.52742314154466341</v>
      </c>
      <c r="EG237" s="72">
        <v>0.2</v>
      </c>
      <c r="PD237" s="141"/>
      <c r="PE237" s="141"/>
      <c r="PF237" s="141"/>
      <c r="PG237" s="141"/>
      <c r="PH237" s="141"/>
      <c r="PI237" s="141"/>
    </row>
    <row r="238" spans="1:425">
      <c r="A238" s="31">
        <v>234</v>
      </c>
      <c r="B238" s="32" t="s">
        <v>145</v>
      </c>
      <c r="C238" s="36" t="s">
        <v>146</v>
      </c>
      <c r="D238" s="28">
        <v>1</v>
      </c>
      <c r="E238" s="28" t="s">
        <v>34</v>
      </c>
      <c r="F238" s="58" t="s">
        <v>48</v>
      </c>
      <c r="G238" s="28" t="s">
        <v>36</v>
      </c>
      <c r="H238" s="58" t="s">
        <v>48</v>
      </c>
      <c r="I238" s="28" t="s">
        <v>36</v>
      </c>
      <c r="J238" s="28" t="s">
        <v>37</v>
      </c>
      <c r="K238" s="32" t="s">
        <v>62</v>
      </c>
      <c r="L238" s="141" t="s">
        <v>115</v>
      </c>
      <c r="M238" s="32" t="s">
        <v>475</v>
      </c>
      <c r="N238" s="141"/>
      <c r="O238" s="141"/>
      <c r="P238" s="141"/>
      <c r="Q238" s="141"/>
      <c r="R238" s="141"/>
      <c r="S238" s="141"/>
      <c r="T238" s="141"/>
      <c r="U238" s="141"/>
      <c r="V238" s="141"/>
      <c r="W238" s="28"/>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141"/>
      <c r="CV238" s="28"/>
      <c r="CW238" s="28"/>
      <c r="DD238" s="34"/>
      <c r="DE238" s="34"/>
      <c r="DF238" s="34"/>
      <c r="DG238" s="141"/>
      <c r="DH238" s="28"/>
      <c r="DI238" s="28"/>
      <c r="DP238" s="141"/>
      <c r="DQ238" s="141"/>
      <c r="DR238" s="141"/>
      <c r="DS238" s="141"/>
      <c r="DT238" s="141"/>
      <c r="DU238" s="141"/>
      <c r="EB238" s="72">
        <v>8.6725436030765906</v>
      </c>
      <c r="EC238" s="72">
        <v>10</v>
      </c>
      <c r="ED238" s="72">
        <v>12.4018253710324</v>
      </c>
      <c r="EE238" s="72">
        <v>10</v>
      </c>
      <c r="EF238" s="72">
        <v>-0.35768154152908155</v>
      </c>
      <c r="EG238" s="72">
        <v>0.2</v>
      </c>
      <c r="PD238" s="141"/>
      <c r="PE238" s="141"/>
      <c r="PF238" s="141"/>
      <c r="PG238" s="141"/>
      <c r="PH238" s="141"/>
      <c r="PI238" s="141"/>
    </row>
    <row r="239" spans="1:425">
      <c r="A239" s="31">
        <v>235</v>
      </c>
      <c r="B239" s="32" t="s">
        <v>145</v>
      </c>
      <c r="C239" s="36" t="s">
        <v>146</v>
      </c>
      <c r="D239" s="28">
        <v>1</v>
      </c>
      <c r="E239" s="28" t="s">
        <v>34</v>
      </c>
      <c r="F239" s="58" t="s">
        <v>48</v>
      </c>
      <c r="G239" s="28" t="s">
        <v>36</v>
      </c>
      <c r="H239" s="58" t="s">
        <v>48</v>
      </c>
      <c r="I239" s="28" t="s">
        <v>36</v>
      </c>
      <c r="J239" s="28" t="s">
        <v>37</v>
      </c>
      <c r="K239" s="32" t="s">
        <v>62</v>
      </c>
      <c r="L239" s="141" t="s">
        <v>115</v>
      </c>
      <c r="M239" s="32" t="s">
        <v>455</v>
      </c>
      <c r="N239" s="141"/>
      <c r="O239" s="141"/>
      <c r="P239" s="141"/>
      <c r="Q239" s="141"/>
      <c r="R239" s="141"/>
      <c r="S239" s="141"/>
      <c r="T239" s="141"/>
      <c r="U239" s="141"/>
      <c r="V239" s="141"/>
      <c r="W239" s="28"/>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141"/>
      <c r="CV239" s="28"/>
      <c r="CW239" s="28"/>
      <c r="DD239" s="34"/>
      <c r="DE239" s="34"/>
      <c r="DF239" s="34"/>
      <c r="DG239" s="141"/>
      <c r="DH239" s="28"/>
      <c r="DI239" s="28"/>
      <c r="DP239" s="141"/>
      <c r="DQ239" s="141"/>
      <c r="DR239" s="141"/>
      <c r="DS239" s="141"/>
      <c r="DT239" s="141"/>
      <c r="DU239" s="141"/>
      <c r="EB239" s="72">
        <v>12.3183769364099</v>
      </c>
      <c r="EC239" s="72">
        <v>10</v>
      </c>
      <c r="ED239" s="72">
        <v>16.807157946051301</v>
      </c>
      <c r="EE239" s="72">
        <v>10</v>
      </c>
      <c r="EF239" s="72">
        <v>-0.31071265663317338</v>
      </c>
      <c r="EG239" s="72">
        <v>0.2</v>
      </c>
      <c r="PD239" s="141"/>
      <c r="PE239" s="141"/>
      <c r="PF239" s="141"/>
      <c r="PG239" s="141"/>
      <c r="PH239" s="141"/>
      <c r="PI239" s="141"/>
    </row>
    <row r="240" spans="1:425">
      <c r="A240" s="31">
        <v>236</v>
      </c>
      <c r="B240" s="32" t="s">
        <v>145</v>
      </c>
      <c r="C240" s="36" t="s">
        <v>146</v>
      </c>
      <c r="D240" s="28">
        <v>1</v>
      </c>
      <c r="E240" s="28" t="s">
        <v>34</v>
      </c>
      <c r="F240" s="58" t="s">
        <v>48</v>
      </c>
      <c r="G240" s="28" t="s">
        <v>36</v>
      </c>
      <c r="H240" s="58" t="s">
        <v>48</v>
      </c>
      <c r="I240" s="28" t="s">
        <v>36</v>
      </c>
      <c r="J240" s="28" t="s">
        <v>37</v>
      </c>
      <c r="K240" s="32" t="s">
        <v>62</v>
      </c>
      <c r="L240" s="141" t="s">
        <v>115</v>
      </c>
      <c r="M240" s="32" t="s">
        <v>476</v>
      </c>
      <c r="N240" s="141"/>
      <c r="O240" s="141"/>
      <c r="P240" s="141"/>
      <c r="Q240" s="141"/>
      <c r="R240" s="141"/>
      <c r="S240" s="141"/>
      <c r="T240" s="141"/>
      <c r="U240" s="141"/>
      <c r="V240" s="141"/>
      <c r="W240" s="28"/>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141"/>
      <c r="CV240" s="28"/>
      <c r="CW240" s="28"/>
      <c r="DD240" s="34"/>
      <c r="DE240" s="34"/>
      <c r="DF240" s="34"/>
      <c r="DG240" s="141"/>
      <c r="DH240" s="28"/>
      <c r="DI240" s="28"/>
      <c r="DP240" s="141"/>
      <c r="DQ240" s="141"/>
      <c r="DR240" s="141"/>
      <c r="DS240" s="141"/>
      <c r="DT240" s="141"/>
      <c r="DU240" s="141"/>
      <c r="EB240" s="72">
        <v>16.101993283501301</v>
      </c>
      <c r="EC240" s="72">
        <v>10</v>
      </c>
      <c r="ED240" s="72">
        <v>20.660004333225</v>
      </c>
      <c r="EE240" s="72">
        <v>10</v>
      </c>
      <c r="EF240" s="72">
        <v>-0.24925660267561975</v>
      </c>
      <c r="EG240" s="72">
        <v>0.2</v>
      </c>
      <c r="PD240" s="141"/>
      <c r="PE240" s="141"/>
      <c r="PF240" s="141"/>
      <c r="PG240" s="141"/>
      <c r="PH240" s="141"/>
      <c r="PI240" s="141"/>
    </row>
    <row r="241" spans="1:425">
      <c r="A241" s="31">
        <v>237</v>
      </c>
      <c r="B241" s="32" t="s">
        <v>145</v>
      </c>
      <c r="C241" s="36" t="s">
        <v>146</v>
      </c>
      <c r="D241" s="28">
        <v>1</v>
      </c>
      <c r="E241" s="28" t="s">
        <v>34</v>
      </c>
      <c r="F241" s="58" t="s">
        <v>48</v>
      </c>
      <c r="G241" s="28" t="s">
        <v>36</v>
      </c>
      <c r="H241" s="58" t="s">
        <v>48</v>
      </c>
      <c r="I241" s="28" t="s">
        <v>36</v>
      </c>
      <c r="J241" s="28" t="s">
        <v>37</v>
      </c>
      <c r="K241" s="32" t="s">
        <v>62</v>
      </c>
      <c r="L241" s="141" t="s">
        <v>115</v>
      </c>
      <c r="M241" s="32" t="s">
        <v>477</v>
      </c>
      <c r="N241" s="141"/>
      <c r="O241" s="141"/>
      <c r="P241" s="141"/>
      <c r="Q241" s="141"/>
      <c r="R241" s="141"/>
      <c r="S241" s="141"/>
      <c r="T241" s="141"/>
      <c r="U241" s="141"/>
      <c r="V241" s="141"/>
      <c r="W241" s="28"/>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141"/>
      <c r="CV241" s="28"/>
      <c r="CW241" s="28"/>
      <c r="DD241" s="34"/>
      <c r="DE241" s="34"/>
      <c r="DF241" s="34"/>
      <c r="DG241" s="141"/>
      <c r="DH241" s="28"/>
      <c r="DI241" s="28"/>
      <c r="DP241" s="141"/>
      <c r="DQ241" s="141"/>
      <c r="DR241" s="141"/>
      <c r="DS241" s="141"/>
      <c r="DT241" s="141"/>
      <c r="DU241" s="141"/>
      <c r="EB241" s="72">
        <v>19.540475029790901</v>
      </c>
      <c r="EC241" s="72">
        <v>10</v>
      </c>
      <c r="ED241" s="72">
        <v>24.789093814321301</v>
      </c>
      <c r="EE241" s="72">
        <v>10</v>
      </c>
      <c r="EF241" s="72">
        <v>-0.23791583394087923</v>
      </c>
      <c r="EG241" s="72">
        <v>0.2</v>
      </c>
      <c r="PD241" s="141"/>
      <c r="PE241" s="141"/>
      <c r="PF241" s="141"/>
      <c r="PG241" s="141"/>
      <c r="PH241" s="141"/>
      <c r="PI241" s="141"/>
    </row>
    <row r="242" spans="1:425">
      <c r="A242" s="31">
        <v>238</v>
      </c>
      <c r="B242" s="32" t="s">
        <v>145</v>
      </c>
      <c r="C242" s="36" t="s">
        <v>146</v>
      </c>
      <c r="D242" s="28">
        <v>1</v>
      </c>
      <c r="E242" s="28" t="s">
        <v>34</v>
      </c>
      <c r="F242" s="58" t="s">
        <v>48</v>
      </c>
      <c r="G242" s="28" t="s">
        <v>36</v>
      </c>
      <c r="H242" s="58" t="s">
        <v>48</v>
      </c>
      <c r="I242" s="28" t="s">
        <v>36</v>
      </c>
      <c r="J242" s="28" t="s">
        <v>37</v>
      </c>
      <c r="K242" s="32" t="s">
        <v>62</v>
      </c>
      <c r="L242" s="141" t="s">
        <v>115</v>
      </c>
      <c r="M242" s="32" t="s">
        <v>457</v>
      </c>
      <c r="N242" s="141"/>
      <c r="O242" s="141"/>
      <c r="P242" s="141"/>
      <c r="Q242" s="141"/>
      <c r="R242" s="141"/>
      <c r="S242" s="141"/>
      <c r="T242" s="141"/>
      <c r="U242" s="141"/>
      <c r="V242" s="141"/>
      <c r="W242" s="28"/>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141"/>
      <c r="CV242" s="28"/>
      <c r="CW242" s="28"/>
      <c r="DD242" s="34"/>
      <c r="DE242" s="34"/>
      <c r="DF242" s="34"/>
      <c r="DG242" s="141"/>
      <c r="DH242" s="28"/>
      <c r="DI242" s="28"/>
      <c r="DP242" s="141"/>
      <c r="DQ242" s="141"/>
      <c r="DR242" s="141"/>
      <c r="DS242" s="141"/>
      <c r="DT242" s="141"/>
      <c r="DU242" s="141"/>
      <c r="EB242" s="72">
        <v>22.3574098147546</v>
      </c>
      <c r="EC242" s="72">
        <v>10</v>
      </c>
      <c r="ED242" s="72">
        <v>27.951332466688299</v>
      </c>
      <c r="EE242" s="72">
        <v>10</v>
      </c>
      <c r="EF242" s="72">
        <v>-0.22330707024189009</v>
      </c>
      <c r="EG242" s="72">
        <v>0.2</v>
      </c>
      <c r="PD242" s="141"/>
      <c r="PE242" s="141"/>
      <c r="PF242" s="141"/>
      <c r="PG242" s="141"/>
      <c r="PH242" s="141"/>
      <c r="PI242" s="141"/>
    </row>
    <row r="243" spans="1:425">
      <c r="A243" s="31">
        <v>239</v>
      </c>
      <c r="B243" s="32" t="s">
        <v>145</v>
      </c>
      <c r="C243" s="36" t="s">
        <v>146</v>
      </c>
      <c r="D243" s="28">
        <v>1</v>
      </c>
      <c r="E243" s="28" t="s">
        <v>34</v>
      </c>
      <c r="F243" s="58" t="s">
        <v>48</v>
      </c>
      <c r="G243" s="28" t="s">
        <v>36</v>
      </c>
      <c r="H243" s="58" t="s">
        <v>48</v>
      </c>
      <c r="I243" s="28" t="s">
        <v>36</v>
      </c>
      <c r="J243" s="28" t="s">
        <v>37</v>
      </c>
      <c r="K243" s="32" t="s">
        <v>62</v>
      </c>
      <c r="L243" s="141" t="s">
        <v>115</v>
      </c>
      <c r="M243" s="32" t="s">
        <v>478</v>
      </c>
      <c r="N243" s="141"/>
      <c r="O243" s="141"/>
      <c r="P243" s="141"/>
      <c r="Q243" s="141"/>
      <c r="R243" s="141"/>
      <c r="S243" s="141"/>
      <c r="T243" s="141"/>
      <c r="U243" s="141"/>
      <c r="V243" s="141"/>
      <c r="W243" s="28"/>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141"/>
      <c r="CV243" s="28"/>
      <c r="CW243" s="28"/>
      <c r="DD243" s="34"/>
      <c r="DE243" s="34"/>
      <c r="DF243" s="34"/>
      <c r="DG243" s="141"/>
      <c r="DH243" s="28"/>
      <c r="DI243" s="28"/>
      <c r="DP243" s="141"/>
      <c r="DQ243" s="141"/>
      <c r="DR243" s="141"/>
      <c r="DS243" s="141"/>
      <c r="DT243" s="141"/>
      <c r="DU243" s="141"/>
      <c r="EB243" s="72">
        <v>25.036223052756998</v>
      </c>
      <c r="EC243" s="72">
        <v>10</v>
      </c>
      <c r="ED243" s="72">
        <v>31.251692666016702</v>
      </c>
      <c r="EE243" s="72">
        <v>10</v>
      </c>
      <c r="EF243" s="72">
        <v>-0.22174984172437434</v>
      </c>
      <c r="EG243" s="72">
        <v>0.2</v>
      </c>
      <c r="PD243" s="141"/>
      <c r="PE243" s="141"/>
      <c r="PF243" s="141"/>
      <c r="PG243" s="141"/>
      <c r="PH243" s="141"/>
      <c r="PI243" s="141"/>
    </row>
    <row r="244" spans="1:425">
      <c r="A244" s="31">
        <v>240</v>
      </c>
      <c r="B244" s="32" t="s">
        <v>145</v>
      </c>
      <c r="C244" s="36" t="s">
        <v>146</v>
      </c>
      <c r="D244" s="28">
        <v>1</v>
      </c>
      <c r="E244" s="28" t="s">
        <v>34</v>
      </c>
      <c r="F244" s="58" t="s">
        <v>48</v>
      </c>
      <c r="G244" s="28" t="s">
        <v>36</v>
      </c>
      <c r="H244" s="58" t="s">
        <v>48</v>
      </c>
      <c r="I244" s="28" t="s">
        <v>36</v>
      </c>
      <c r="J244" s="28" t="s">
        <v>37</v>
      </c>
      <c r="K244" s="32" t="s">
        <v>62</v>
      </c>
      <c r="L244" s="141" t="s">
        <v>115</v>
      </c>
      <c r="M244" s="32" t="s">
        <v>479</v>
      </c>
      <c r="N244" s="141"/>
      <c r="O244" s="141"/>
      <c r="P244" s="141"/>
      <c r="Q244" s="141"/>
      <c r="R244" s="141"/>
      <c r="S244" s="141"/>
      <c r="T244" s="141"/>
      <c r="U244" s="141"/>
      <c r="V244" s="141"/>
      <c r="W244" s="28"/>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141"/>
      <c r="CV244" s="28"/>
      <c r="CW244" s="28"/>
      <c r="DD244" s="34"/>
      <c r="DE244" s="34"/>
      <c r="DF244" s="34"/>
      <c r="DG244" s="141"/>
      <c r="DH244" s="28"/>
      <c r="DI244" s="28"/>
      <c r="DP244" s="141"/>
      <c r="DQ244" s="141"/>
      <c r="DR244" s="141"/>
      <c r="DS244" s="141"/>
      <c r="DT244" s="141"/>
      <c r="DU244" s="141"/>
      <c r="EB244" s="72">
        <v>28.060340158162699</v>
      </c>
      <c r="EC244" s="72">
        <v>10</v>
      </c>
      <c r="ED244" s="72">
        <v>34.828295959267699</v>
      </c>
      <c r="EE244" s="72">
        <v>10</v>
      </c>
      <c r="EF244" s="72">
        <v>-0.21607296153985944</v>
      </c>
      <c r="EG244" s="72">
        <v>0.2</v>
      </c>
      <c r="PD244" s="141"/>
      <c r="PE244" s="141"/>
      <c r="PF244" s="141"/>
      <c r="PG244" s="141"/>
      <c r="PH244" s="141"/>
      <c r="PI244" s="141"/>
    </row>
    <row r="245" spans="1:425">
      <c r="A245" s="31">
        <v>241</v>
      </c>
      <c r="B245" s="32" t="s">
        <v>145</v>
      </c>
      <c r="C245" s="36" t="s">
        <v>146</v>
      </c>
      <c r="D245" s="28">
        <v>1</v>
      </c>
      <c r="E245" s="28" t="s">
        <v>34</v>
      </c>
      <c r="F245" s="58" t="s">
        <v>48</v>
      </c>
      <c r="G245" s="28" t="s">
        <v>36</v>
      </c>
      <c r="H245" s="58" t="s">
        <v>48</v>
      </c>
      <c r="I245" s="28" t="s">
        <v>36</v>
      </c>
      <c r="J245" s="28" t="s">
        <v>37</v>
      </c>
      <c r="K245" s="32" t="s">
        <v>62</v>
      </c>
      <c r="L245" s="141" t="s">
        <v>115</v>
      </c>
      <c r="M245" s="32" t="s">
        <v>459</v>
      </c>
      <c r="N245" s="141"/>
      <c r="O245" s="141"/>
      <c r="P245" s="141"/>
      <c r="Q245" s="141"/>
      <c r="R245" s="141"/>
      <c r="S245" s="141"/>
      <c r="T245" s="141"/>
      <c r="U245" s="141"/>
      <c r="V245" s="141"/>
      <c r="W245" s="28"/>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141"/>
      <c r="CV245" s="28"/>
      <c r="CW245" s="28"/>
      <c r="DD245" s="34"/>
      <c r="DE245" s="34"/>
      <c r="DF245" s="34"/>
      <c r="DG245" s="141"/>
      <c r="DH245" s="28"/>
      <c r="DI245" s="28"/>
      <c r="DP245" s="141"/>
      <c r="DQ245" s="141"/>
      <c r="DR245" s="141"/>
      <c r="DS245" s="141"/>
      <c r="DT245" s="141"/>
      <c r="DU245" s="141"/>
      <c r="EB245" s="72">
        <v>31.015396490087699</v>
      </c>
      <c r="EC245" s="72">
        <v>10</v>
      </c>
      <c r="ED245" s="72">
        <v>37.852413064673399</v>
      </c>
      <c r="EE245" s="72">
        <v>10</v>
      </c>
      <c r="EF245" s="72">
        <v>-0.19921098905075044</v>
      </c>
      <c r="EG245" s="72">
        <v>0.2</v>
      </c>
      <c r="PD245" s="141"/>
      <c r="PE245" s="141"/>
      <c r="PF245" s="141"/>
      <c r="PG245" s="141"/>
      <c r="PH245" s="141"/>
      <c r="PI245" s="141"/>
    </row>
    <row r="246" spans="1:425">
      <c r="A246" s="31">
        <v>242</v>
      </c>
      <c r="B246" s="32" t="s">
        <v>145</v>
      </c>
      <c r="C246" s="36" t="s">
        <v>146</v>
      </c>
      <c r="D246" s="28">
        <v>1</v>
      </c>
      <c r="E246" s="28" t="s">
        <v>34</v>
      </c>
      <c r="F246" s="58" t="s">
        <v>48</v>
      </c>
      <c r="G246" s="28" t="s">
        <v>36</v>
      </c>
      <c r="H246" s="58" t="s">
        <v>48</v>
      </c>
      <c r="I246" s="28" t="s">
        <v>36</v>
      </c>
      <c r="J246" s="28" t="s">
        <v>37</v>
      </c>
      <c r="K246" s="34" t="s">
        <v>62</v>
      </c>
      <c r="L246" s="141" t="s">
        <v>115</v>
      </c>
      <c r="M246" s="141" t="s">
        <v>485</v>
      </c>
      <c r="N246" s="141"/>
      <c r="O246" s="141"/>
      <c r="P246" s="141"/>
      <c r="Q246" s="141"/>
      <c r="R246" s="141"/>
      <c r="S246" s="141"/>
      <c r="T246" s="141"/>
      <c r="U246" s="141"/>
      <c r="V246" s="141"/>
      <c r="W246" s="28" t="s">
        <v>61</v>
      </c>
      <c r="AJ246" s="65">
        <v>0.86670000000000003</v>
      </c>
      <c r="AK246" s="34">
        <v>10</v>
      </c>
      <c r="AL246" s="66">
        <v>0.17</v>
      </c>
      <c r="AM246" s="34">
        <v>10</v>
      </c>
      <c r="AN246" s="34">
        <v>1.6288944590900374</v>
      </c>
      <c r="AO246" s="34">
        <v>0.2</v>
      </c>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141"/>
      <c r="CV246" s="28"/>
      <c r="CW246" s="28"/>
    </row>
    <row r="247" spans="1:425">
      <c r="A247" s="31">
        <v>243</v>
      </c>
      <c r="B247" s="32" t="s">
        <v>145</v>
      </c>
      <c r="C247" s="36" t="s">
        <v>146</v>
      </c>
      <c r="D247" s="28">
        <v>1</v>
      </c>
      <c r="E247" s="28" t="s">
        <v>34</v>
      </c>
      <c r="F247" s="58" t="s">
        <v>48</v>
      </c>
      <c r="G247" s="28" t="s">
        <v>36</v>
      </c>
      <c r="H247" s="58" t="s">
        <v>48</v>
      </c>
      <c r="I247" s="28" t="s">
        <v>36</v>
      </c>
      <c r="J247" s="28" t="s">
        <v>37</v>
      </c>
      <c r="K247" s="34"/>
      <c r="L247" s="141"/>
      <c r="M247" s="141"/>
      <c r="N247" s="141"/>
      <c r="O247" s="141"/>
      <c r="P247" s="141"/>
      <c r="Q247" s="141"/>
      <c r="R247" s="141"/>
      <c r="S247" s="141" t="s">
        <v>339</v>
      </c>
      <c r="T247" s="141" t="s">
        <v>77</v>
      </c>
      <c r="U247" s="141" t="s">
        <v>521</v>
      </c>
      <c r="V247" s="67" t="s">
        <v>440</v>
      </c>
      <c r="W247" s="28" t="s">
        <v>61</v>
      </c>
      <c r="AJ247" s="65">
        <v>0.86329999999999996</v>
      </c>
      <c r="AK247" s="34">
        <v>10</v>
      </c>
      <c r="AL247" s="66">
        <v>0.17</v>
      </c>
      <c r="AM247" s="34">
        <v>10</v>
      </c>
      <c r="AN247" s="34">
        <v>1.6249638181912149</v>
      </c>
      <c r="AO247" s="34">
        <v>0.2</v>
      </c>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141"/>
      <c r="CV247" s="28"/>
      <c r="CW247" s="28"/>
    </row>
    <row r="248" spans="1:425" s="91" customFormat="1" ht="15.75">
      <c r="A248" s="87">
        <v>244</v>
      </c>
      <c r="B248" s="116" t="s">
        <v>148</v>
      </c>
      <c r="C248" s="90" t="s">
        <v>149</v>
      </c>
      <c r="D248" s="88">
        <v>1</v>
      </c>
      <c r="E248" s="92" t="s">
        <v>34</v>
      </c>
      <c r="F248" s="90" t="s">
        <v>91</v>
      </c>
      <c r="G248" s="88" t="s">
        <v>66</v>
      </c>
      <c r="H248" s="90" t="s">
        <v>48</v>
      </c>
      <c r="I248" s="88" t="s">
        <v>36</v>
      </c>
      <c r="J248" s="113" t="s">
        <v>49</v>
      </c>
      <c r="K248" s="114"/>
      <c r="L248" s="114"/>
      <c r="M248" s="92"/>
      <c r="N248" s="92" t="s">
        <v>606</v>
      </c>
      <c r="O248" s="117" t="s">
        <v>513</v>
      </c>
      <c r="P248" s="92" t="s">
        <v>463</v>
      </c>
      <c r="Q248" s="88" t="s">
        <v>516</v>
      </c>
      <c r="R248" s="93" t="s">
        <v>515</v>
      </c>
      <c r="S248" s="92"/>
      <c r="T248" s="92"/>
      <c r="U248" s="92"/>
      <c r="V248" s="92"/>
      <c r="W248" s="92" t="s">
        <v>340</v>
      </c>
      <c r="BZ248" s="92">
        <v>10.185185185185199</v>
      </c>
      <c r="CA248" s="92">
        <v>3</v>
      </c>
      <c r="CB248" s="94">
        <v>8.7962962962962994</v>
      </c>
      <c r="CC248" s="92">
        <v>3</v>
      </c>
      <c r="CD248" s="91">
        <v>0.146603474191875</v>
      </c>
      <c r="CE248" s="91">
        <v>0.66666666666666696</v>
      </c>
      <c r="DD248" s="92"/>
      <c r="DE248" s="92"/>
      <c r="DF248" s="92"/>
      <c r="DG248" s="92"/>
      <c r="DH248" s="88"/>
      <c r="DI248" s="88"/>
    </row>
    <row r="249" spans="1:425" ht="15.75">
      <c r="A249" s="31">
        <v>245</v>
      </c>
      <c r="B249" s="32" t="s">
        <v>148</v>
      </c>
      <c r="C249" s="33" t="s">
        <v>149</v>
      </c>
      <c r="D249" s="28">
        <v>1</v>
      </c>
      <c r="E249" s="141" t="s">
        <v>34</v>
      </c>
      <c r="F249" s="33" t="s">
        <v>91</v>
      </c>
      <c r="G249" s="28" t="s">
        <v>66</v>
      </c>
      <c r="H249" s="33" t="s">
        <v>48</v>
      </c>
      <c r="I249" s="28" t="s">
        <v>36</v>
      </c>
      <c r="J249" s="34" t="s">
        <v>49</v>
      </c>
      <c r="K249" s="62"/>
      <c r="L249" s="62"/>
      <c r="M249" s="141"/>
      <c r="N249" s="64" t="s">
        <v>526</v>
      </c>
      <c r="O249" s="73" t="s">
        <v>512</v>
      </c>
      <c r="P249" s="141" t="s">
        <v>463</v>
      </c>
      <c r="Q249" s="141" t="s">
        <v>517</v>
      </c>
      <c r="R249" s="141" t="s">
        <v>342</v>
      </c>
      <c r="S249" s="141"/>
      <c r="T249" s="141"/>
      <c r="U249" s="141"/>
      <c r="V249" s="141"/>
      <c r="W249" s="141" t="s">
        <v>340</v>
      </c>
      <c r="BZ249" s="141">
        <v>18.0555555555556</v>
      </c>
      <c r="CA249" s="141">
        <v>3</v>
      </c>
      <c r="CB249" s="27">
        <v>18.518518518518501</v>
      </c>
      <c r="CC249" s="141">
        <v>3</v>
      </c>
      <c r="CD249" s="72">
        <v>-2.5317807984290001E-2</v>
      </c>
      <c r="CE249" s="72">
        <v>0.66666666666666696</v>
      </c>
      <c r="DD249" s="141"/>
      <c r="DE249" s="141"/>
      <c r="DF249" s="141"/>
      <c r="DG249" s="141"/>
      <c r="DH249" s="28"/>
      <c r="DI249" s="28"/>
    </row>
    <row r="250" spans="1:425" ht="15.75">
      <c r="A250" s="31">
        <v>246</v>
      </c>
      <c r="B250" s="32" t="s">
        <v>148</v>
      </c>
      <c r="C250" s="33" t="s">
        <v>149</v>
      </c>
      <c r="D250" s="28">
        <v>1</v>
      </c>
      <c r="E250" s="141" t="s">
        <v>34</v>
      </c>
      <c r="F250" s="33" t="s">
        <v>91</v>
      </c>
      <c r="G250" s="28" t="s">
        <v>66</v>
      </c>
      <c r="H250" s="33" t="s">
        <v>48</v>
      </c>
      <c r="I250" s="28" t="s">
        <v>36</v>
      </c>
      <c r="J250" s="34" t="s">
        <v>49</v>
      </c>
      <c r="K250" s="62"/>
      <c r="L250" s="62"/>
      <c r="M250" s="141"/>
      <c r="N250" s="64" t="s">
        <v>527</v>
      </c>
      <c r="O250" s="73" t="s">
        <v>512</v>
      </c>
      <c r="P250" s="141" t="s">
        <v>463</v>
      </c>
      <c r="Q250" s="141" t="s">
        <v>517</v>
      </c>
      <c r="R250" s="141" t="s">
        <v>342</v>
      </c>
      <c r="S250" s="141"/>
      <c r="T250" s="141"/>
      <c r="U250" s="141"/>
      <c r="V250" s="141"/>
      <c r="W250" s="141" t="s">
        <v>340</v>
      </c>
      <c r="BZ250" s="141">
        <v>26.3888888888889</v>
      </c>
      <c r="CA250" s="141">
        <v>3</v>
      </c>
      <c r="CB250" s="27">
        <v>30.5555555555556</v>
      </c>
      <c r="CC250" s="141">
        <v>3</v>
      </c>
      <c r="CD250" s="72">
        <v>-0.146603474191875</v>
      </c>
      <c r="CE250" s="72">
        <v>0.66666666666666696</v>
      </c>
      <c r="DD250" s="141"/>
      <c r="DE250" s="141"/>
      <c r="DF250" s="141"/>
      <c r="DG250" s="141"/>
      <c r="DH250" s="28"/>
      <c r="DI250" s="28"/>
    </row>
    <row r="251" spans="1:425" ht="15.75">
      <c r="A251" s="31">
        <v>247</v>
      </c>
      <c r="B251" s="32" t="s">
        <v>148</v>
      </c>
      <c r="C251" s="33" t="s">
        <v>149</v>
      </c>
      <c r="D251" s="28">
        <v>1</v>
      </c>
      <c r="E251" s="141" t="s">
        <v>34</v>
      </c>
      <c r="F251" s="33" t="s">
        <v>91</v>
      </c>
      <c r="G251" s="28" t="s">
        <v>66</v>
      </c>
      <c r="H251" s="33" t="s">
        <v>48</v>
      </c>
      <c r="I251" s="28" t="s">
        <v>36</v>
      </c>
      <c r="J251" s="34" t="s">
        <v>49</v>
      </c>
      <c r="K251" s="62"/>
      <c r="L251" s="62"/>
      <c r="M251" s="141"/>
      <c r="N251" s="64" t="s">
        <v>528</v>
      </c>
      <c r="O251" s="73" t="s">
        <v>512</v>
      </c>
      <c r="P251" s="141" t="s">
        <v>463</v>
      </c>
      <c r="Q251" s="141" t="s">
        <v>517</v>
      </c>
      <c r="R251" s="141" t="s">
        <v>342</v>
      </c>
      <c r="S251" s="141"/>
      <c r="T251" s="141"/>
      <c r="U251" s="141"/>
      <c r="V251" s="141"/>
      <c r="W251" s="141" t="s">
        <v>340</v>
      </c>
      <c r="BZ251" s="141">
        <v>39.814814814814802</v>
      </c>
      <c r="CA251" s="141">
        <v>3</v>
      </c>
      <c r="CB251" s="27">
        <v>43.518518518518498</v>
      </c>
      <c r="CC251" s="141">
        <v>3</v>
      </c>
      <c r="CD251" s="72">
        <v>-8.8947486016496199E-2</v>
      </c>
      <c r="CE251" s="72">
        <v>0.66666666666666696</v>
      </c>
      <c r="DD251" s="141"/>
      <c r="DE251" s="141"/>
      <c r="DF251" s="141"/>
      <c r="DG251" s="141"/>
      <c r="DH251" s="28"/>
      <c r="DI251" s="28"/>
    </row>
    <row r="252" spans="1:425" ht="15.75">
      <c r="A252" s="31">
        <v>248</v>
      </c>
      <c r="B252" s="32" t="s">
        <v>148</v>
      </c>
      <c r="C252" s="33" t="s">
        <v>149</v>
      </c>
      <c r="D252" s="28">
        <v>1</v>
      </c>
      <c r="E252" s="141" t="s">
        <v>34</v>
      </c>
      <c r="F252" s="33" t="s">
        <v>91</v>
      </c>
      <c r="G252" s="28" t="s">
        <v>66</v>
      </c>
      <c r="H252" s="33" t="s">
        <v>48</v>
      </c>
      <c r="I252" s="28" t="s">
        <v>36</v>
      </c>
      <c r="J252" s="34" t="s">
        <v>49</v>
      </c>
      <c r="K252" s="62"/>
      <c r="L252" s="62"/>
      <c r="M252" s="141"/>
      <c r="N252" s="64" t="s">
        <v>529</v>
      </c>
      <c r="O252" s="73" t="s">
        <v>512</v>
      </c>
      <c r="P252" s="141" t="s">
        <v>463</v>
      </c>
      <c r="Q252" s="141" t="s">
        <v>517</v>
      </c>
      <c r="R252" s="141" t="s">
        <v>342</v>
      </c>
      <c r="S252" s="141"/>
      <c r="T252" s="141"/>
      <c r="U252" s="141"/>
      <c r="V252" s="141"/>
      <c r="W252" s="141" t="s">
        <v>340</v>
      </c>
      <c r="BZ252" s="141">
        <v>46.296296296296298</v>
      </c>
      <c r="CA252" s="141">
        <v>3</v>
      </c>
      <c r="CB252" s="27">
        <v>53.703703703703702</v>
      </c>
      <c r="CC252" s="141">
        <v>3</v>
      </c>
      <c r="CD252" s="72">
        <v>-0.148420005118273</v>
      </c>
      <c r="CE252" s="72">
        <v>0.66666666666666696</v>
      </c>
      <c r="DD252" s="141"/>
      <c r="DE252" s="141"/>
      <c r="DF252" s="141"/>
      <c r="DG252" s="141"/>
      <c r="DH252" s="28"/>
      <c r="DI252" s="28"/>
    </row>
    <row r="253" spans="1:425" ht="15.75">
      <c r="A253" s="31">
        <v>249</v>
      </c>
      <c r="B253" s="32" t="s">
        <v>148</v>
      </c>
      <c r="C253" s="33" t="s">
        <v>149</v>
      </c>
      <c r="D253" s="28">
        <v>1</v>
      </c>
      <c r="E253" s="141" t="s">
        <v>34</v>
      </c>
      <c r="F253" s="33" t="s">
        <v>91</v>
      </c>
      <c r="G253" s="28" t="s">
        <v>66</v>
      </c>
      <c r="H253" s="33" t="s">
        <v>48</v>
      </c>
      <c r="I253" s="28" t="s">
        <v>36</v>
      </c>
      <c r="J253" s="34" t="s">
        <v>49</v>
      </c>
      <c r="K253" s="62"/>
      <c r="L253" s="62"/>
      <c r="M253" s="141"/>
      <c r="N253" s="64" t="s">
        <v>530</v>
      </c>
      <c r="O253" s="73" t="s">
        <v>512</v>
      </c>
      <c r="P253" s="141" t="s">
        <v>463</v>
      </c>
      <c r="Q253" s="141" t="s">
        <v>517</v>
      </c>
      <c r="R253" s="141" t="s">
        <v>342</v>
      </c>
      <c r="S253" s="141"/>
      <c r="T253" s="141"/>
      <c r="U253" s="141"/>
      <c r="V253" s="141"/>
      <c r="W253" s="141" t="s">
        <v>340</v>
      </c>
      <c r="BZ253" s="141">
        <v>62.962962962962997</v>
      </c>
      <c r="CA253" s="141">
        <v>3</v>
      </c>
      <c r="CB253" s="27">
        <v>65.2777777777778</v>
      </c>
      <c r="CC253" s="141">
        <v>3</v>
      </c>
      <c r="CD253" s="72">
        <v>-3.6105004642116398E-2</v>
      </c>
      <c r="CE253" s="72">
        <v>0.66666666666666696</v>
      </c>
      <c r="DD253" s="141"/>
      <c r="DE253" s="141"/>
      <c r="DF253" s="141"/>
      <c r="DG253" s="141"/>
      <c r="DH253" s="28"/>
      <c r="DI253" s="28"/>
    </row>
    <row r="254" spans="1:425" ht="15.75">
      <c r="A254" s="31">
        <v>250</v>
      </c>
      <c r="B254" s="32" t="s">
        <v>148</v>
      </c>
      <c r="C254" s="33" t="s">
        <v>149</v>
      </c>
      <c r="D254" s="28">
        <v>1</v>
      </c>
      <c r="E254" s="141" t="s">
        <v>34</v>
      </c>
      <c r="F254" s="33" t="s">
        <v>91</v>
      </c>
      <c r="G254" s="28" t="s">
        <v>66</v>
      </c>
      <c r="H254" s="33" t="s">
        <v>48</v>
      </c>
      <c r="I254" s="28" t="s">
        <v>36</v>
      </c>
      <c r="J254" s="34" t="s">
        <v>49</v>
      </c>
      <c r="K254" s="62"/>
      <c r="L254" s="62"/>
      <c r="M254" s="141"/>
      <c r="N254" s="64" t="s">
        <v>531</v>
      </c>
      <c r="O254" s="73" t="s">
        <v>514</v>
      </c>
      <c r="P254" s="141" t="s">
        <v>503</v>
      </c>
      <c r="Q254" s="141" t="s">
        <v>517</v>
      </c>
      <c r="R254" s="141" t="s">
        <v>342</v>
      </c>
      <c r="S254" s="141"/>
      <c r="T254" s="141"/>
      <c r="U254" s="141"/>
      <c r="V254" s="141"/>
      <c r="W254" s="141" t="s">
        <v>340</v>
      </c>
      <c r="BZ254" s="141">
        <v>66.203703703703695</v>
      </c>
      <c r="CA254" s="141">
        <v>3</v>
      </c>
      <c r="CB254" s="27">
        <v>71.759259259259295</v>
      </c>
      <c r="CC254" s="141">
        <v>3</v>
      </c>
      <c r="CD254" s="72">
        <v>-8.0580486659339201E-2</v>
      </c>
      <c r="CE254" s="72">
        <v>0.66666666666666696</v>
      </c>
      <c r="DD254" s="141"/>
      <c r="DE254" s="141"/>
      <c r="DF254" s="141"/>
      <c r="DG254" s="141"/>
      <c r="DH254" s="28"/>
      <c r="DI254" s="28"/>
    </row>
    <row r="255" spans="1:425" s="91" customFormat="1" ht="15.75">
      <c r="A255" s="87">
        <v>251</v>
      </c>
      <c r="B255" s="116" t="s">
        <v>148</v>
      </c>
      <c r="C255" s="90" t="s">
        <v>149</v>
      </c>
      <c r="D255" s="88">
        <v>1</v>
      </c>
      <c r="E255" s="92" t="s">
        <v>34</v>
      </c>
      <c r="F255" s="90" t="s">
        <v>91</v>
      </c>
      <c r="G255" s="88" t="s">
        <v>66</v>
      </c>
      <c r="H255" s="90" t="s">
        <v>48</v>
      </c>
      <c r="I255" s="88" t="s">
        <v>36</v>
      </c>
      <c r="J255" s="113" t="s">
        <v>49</v>
      </c>
      <c r="K255" s="114"/>
      <c r="L255" s="114"/>
      <c r="M255" s="92"/>
      <c r="N255" s="118" t="s">
        <v>606</v>
      </c>
      <c r="O255" s="117" t="s">
        <v>513</v>
      </c>
      <c r="P255" s="92" t="s">
        <v>463</v>
      </c>
      <c r="Q255" s="88" t="s">
        <v>516</v>
      </c>
      <c r="R255" s="93" t="s">
        <v>515</v>
      </c>
      <c r="S255" s="92"/>
      <c r="T255" s="92"/>
      <c r="U255" s="92"/>
      <c r="V255" s="92"/>
      <c r="W255" s="92" t="s">
        <v>340</v>
      </c>
      <c r="BZ255" s="92">
        <v>8.7962962962962994</v>
      </c>
      <c r="CA255" s="92">
        <v>3</v>
      </c>
      <c r="CB255" s="94">
        <v>8.7962962962962994</v>
      </c>
      <c r="CC255" s="92">
        <v>3</v>
      </c>
      <c r="CD255" s="91">
        <v>0</v>
      </c>
      <c r="CE255" s="91">
        <v>0.66666666666666696</v>
      </c>
      <c r="DD255" s="92"/>
      <c r="DE255" s="92"/>
      <c r="DF255" s="92"/>
      <c r="DG255" s="92"/>
      <c r="DH255" s="88"/>
      <c r="DI255" s="88"/>
    </row>
    <row r="256" spans="1:425" ht="15.75">
      <c r="A256" s="31">
        <v>252</v>
      </c>
      <c r="B256" s="32" t="s">
        <v>148</v>
      </c>
      <c r="C256" s="33" t="s">
        <v>149</v>
      </c>
      <c r="D256" s="28">
        <v>1</v>
      </c>
      <c r="E256" s="141" t="s">
        <v>34</v>
      </c>
      <c r="F256" s="33" t="s">
        <v>91</v>
      </c>
      <c r="G256" s="28" t="s">
        <v>66</v>
      </c>
      <c r="H256" s="33" t="s">
        <v>48</v>
      </c>
      <c r="I256" s="28" t="s">
        <v>36</v>
      </c>
      <c r="J256" s="34" t="s">
        <v>49</v>
      </c>
      <c r="K256" s="62"/>
      <c r="L256" s="62"/>
      <c r="M256" s="141"/>
      <c r="N256" s="64" t="s">
        <v>526</v>
      </c>
      <c r="O256" s="73" t="s">
        <v>512</v>
      </c>
      <c r="P256" s="141" t="s">
        <v>463</v>
      </c>
      <c r="Q256" s="141" t="s">
        <v>517</v>
      </c>
      <c r="R256" s="141" t="s">
        <v>343</v>
      </c>
      <c r="S256" s="141"/>
      <c r="T256" s="141"/>
      <c r="U256" s="141"/>
      <c r="V256" s="141"/>
      <c r="W256" s="141" t="s">
        <v>340</v>
      </c>
      <c r="BZ256" s="141">
        <v>12.5</v>
      </c>
      <c r="CA256" s="141">
        <v>3</v>
      </c>
      <c r="CB256" s="27">
        <v>18.518518518518501</v>
      </c>
      <c r="CC256" s="141">
        <v>3</v>
      </c>
      <c r="CD256" s="72">
        <v>-0.39304258810960702</v>
      </c>
      <c r="CE256" s="72">
        <v>0.66666666666666696</v>
      </c>
      <c r="DD256" s="141"/>
      <c r="DE256" s="141"/>
      <c r="DF256" s="141"/>
      <c r="DG256" s="141"/>
      <c r="DH256" s="28"/>
      <c r="DI256" s="28"/>
    </row>
    <row r="257" spans="1:113" ht="15.75">
      <c r="A257" s="31">
        <v>253</v>
      </c>
      <c r="B257" s="32" t="s">
        <v>148</v>
      </c>
      <c r="C257" s="33" t="s">
        <v>149</v>
      </c>
      <c r="D257" s="28">
        <v>1</v>
      </c>
      <c r="E257" s="141" t="s">
        <v>34</v>
      </c>
      <c r="F257" s="33" t="s">
        <v>91</v>
      </c>
      <c r="G257" s="28" t="s">
        <v>66</v>
      </c>
      <c r="H257" s="33" t="s">
        <v>48</v>
      </c>
      <c r="I257" s="28" t="s">
        <v>36</v>
      </c>
      <c r="J257" s="34" t="s">
        <v>49</v>
      </c>
      <c r="K257" s="62"/>
      <c r="L257" s="62"/>
      <c r="M257" s="141"/>
      <c r="N257" s="64" t="s">
        <v>527</v>
      </c>
      <c r="O257" s="73" t="s">
        <v>512</v>
      </c>
      <c r="P257" s="141" t="s">
        <v>463</v>
      </c>
      <c r="Q257" s="141" t="s">
        <v>517</v>
      </c>
      <c r="R257" s="141" t="s">
        <v>343</v>
      </c>
      <c r="S257" s="141"/>
      <c r="T257" s="141"/>
      <c r="U257" s="141"/>
      <c r="V257" s="141"/>
      <c r="W257" s="141" t="s">
        <v>340</v>
      </c>
      <c r="BZ257" s="141">
        <v>18.981481481481499</v>
      </c>
      <c r="CA257" s="141">
        <v>3</v>
      </c>
      <c r="CB257" s="27">
        <v>30.5555555555556</v>
      </c>
      <c r="CC257" s="141">
        <v>3</v>
      </c>
      <c r="CD257" s="72">
        <v>-0.47608267532211801</v>
      </c>
      <c r="CE257" s="72">
        <v>0.66666666666666696</v>
      </c>
      <c r="DD257" s="141"/>
      <c r="DE257" s="141"/>
      <c r="DF257" s="141"/>
      <c r="DG257" s="141"/>
      <c r="DH257" s="28"/>
      <c r="DI257" s="28"/>
    </row>
    <row r="258" spans="1:113" ht="15.75">
      <c r="A258" s="31">
        <v>254</v>
      </c>
      <c r="B258" s="32" t="s">
        <v>148</v>
      </c>
      <c r="C258" s="33" t="s">
        <v>149</v>
      </c>
      <c r="D258" s="28">
        <v>1</v>
      </c>
      <c r="E258" s="141" t="s">
        <v>34</v>
      </c>
      <c r="F258" s="33" t="s">
        <v>91</v>
      </c>
      <c r="G258" s="28" t="s">
        <v>66</v>
      </c>
      <c r="H258" s="33" t="s">
        <v>48</v>
      </c>
      <c r="I258" s="28" t="s">
        <v>36</v>
      </c>
      <c r="J258" s="34" t="s">
        <v>49</v>
      </c>
      <c r="K258" s="62"/>
      <c r="L258" s="62"/>
      <c r="M258" s="141"/>
      <c r="N258" s="64" t="s">
        <v>528</v>
      </c>
      <c r="O258" s="73" t="s">
        <v>512</v>
      </c>
      <c r="P258" s="141" t="s">
        <v>463</v>
      </c>
      <c r="Q258" s="141" t="s">
        <v>517</v>
      </c>
      <c r="R258" s="141" t="s">
        <v>343</v>
      </c>
      <c r="S258" s="141"/>
      <c r="T258" s="141"/>
      <c r="U258" s="141"/>
      <c r="V258" s="141"/>
      <c r="W258" s="141" t="s">
        <v>340</v>
      </c>
      <c r="BZ258" s="141">
        <v>27.314814814814799</v>
      </c>
      <c r="CA258" s="141">
        <v>3</v>
      </c>
      <c r="CB258" s="27">
        <v>43.518518518518498</v>
      </c>
      <c r="CC258" s="141">
        <v>3</v>
      </c>
      <c r="CD258" s="72">
        <v>-0.46575733836428501</v>
      </c>
      <c r="CE258" s="72">
        <v>0.66666666666666696</v>
      </c>
      <c r="DD258" s="141"/>
      <c r="DE258" s="141"/>
      <c r="DF258" s="141"/>
      <c r="DG258" s="141"/>
      <c r="DH258" s="28"/>
      <c r="DI258" s="28"/>
    </row>
    <row r="259" spans="1:113" ht="15.75">
      <c r="A259" s="31">
        <v>255</v>
      </c>
      <c r="B259" s="32" t="s">
        <v>148</v>
      </c>
      <c r="C259" s="33" t="s">
        <v>149</v>
      </c>
      <c r="D259" s="28">
        <v>1</v>
      </c>
      <c r="E259" s="141" t="s">
        <v>34</v>
      </c>
      <c r="F259" s="33" t="s">
        <v>91</v>
      </c>
      <c r="G259" s="28" t="s">
        <v>66</v>
      </c>
      <c r="H259" s="33" t="s">
        <v>48</v>
      </c>
      <c r="I259" s="28" t="s">
        <v>36</v>
      </c>
      <c r="J259" s="34" t="s">
        <v>49</v>
      </c>
      <c r="K259" s="62"/>
      <c r="L259" s="62"/>
      <c r="M259" s="141"/>
      <c r="N259" s="64" t="s">
        <v>529</v>
      </c>
      <c r="O259" s="73" t="s">
        <v>512</v>
      </c>
      <c r="P259" s="141" t="s">
        <v>463</v>
      </c>
      <c r="Q259" s="141" t="s">
        <v>517</v>
      </c>
      <c r="R259" s="141" t="s">
        <v>343</v>
      </c>
      <c r="S259" s="141"/>
      <c r="T259" s="141"/>
      <c r="U259" s="141"/>
      <c r="V259" s="141"/>
      <c r="W259" s="141" t="s">
        <v>340</v>
      </c>
      <c r="BZ259" s="141">
        <v>35.648148148148103</v>
      </c>
      <c r="CA259" s="141">
        <v>3</v>
      </c>
      <c r="CB259" s="27">
        <v>53.703703703703702</v>
      </c>
      <c r="CC259" s="141">
        <v>3</v>
      </c>
      <c r="CD259" s="72">
        <v>-0.40978476925268098</v>
      </c>
      <c r="CE259" s="72">
        <v>0.66666666666666696</v>
      </c>
      <c r="DD259" s="141"/>
      <c r="DE259" s="141"/>
      <c r="DF259" s="141"/>
      <c r="DG259" s="141"/>
      <c r="DH259" s="28"/>
      <c r="DI259" s="28"/>
    </row>
    <row r="260" spans="1:113" ht="15.75">
      <c r="A260" s="31">
        <v>256</v>
      </c>
      <c r="B260" s="32" t="s">
        <v>148</v>
      </c>
      <c r="C260" s="33" t="s">
        <v>149</v>
      </c>
      <c r="D260" s="28">
        <v>1</v>
      </c>
      <c r="E260" s="141" t="s">
        <v>34</v>
      </c>
      <c r="F260" s="33" t="s">
        <v>91</v>
      </c>
      <c r="G260" s="28" t="s">
        <v>66</v>
      </c>
      <c r="H260" s="33" t="s">
        <v>48</v>
      </c>
      <c r="I260" s="28" t="s">
        <v>36</v>
      </c>
      <c r="J260" s="34" t="s">
        <v>49</v>
      </c>
      <c r="K260" s="62"/>
      <c r="L260" s="62"/>
      <c r="M260" s="141"/>
      <c r="N260" s="64" t="s">
        <v>530</v>
      </c>
      <c r="O260" s="73" t="s">
        <v>512</v>
      </c>
      <c r="P260" s="141" t="s">
        <v>463</v>
      </c>
      <c r="Q260" s="141" t="s">
        <v>517</v>
      </c>
      <c r="R260" s="141" t="s">
        <v>343</v>
      </c>
      <c r="S260" s="141"/>
      <c r="T260" s="141"/>
      <c r="U260" s="141"/>
      <c r="V260" s="141"/>
      <c r="W260" s="141" t="s">
        <v>340</v>
      </c>
      <c r="BZ260" s="141">
        <v>42.592592592592602</v>
      </c>
      <c r="CA260" s="141">
        <v>3</v>
      </c>
      <c r="CB260" s="27">
        <v>65.2777777777778</v>
      </c>
      <c r="CC260" s="141">
        <v>3</v>
      </c>
      <c r="CD260" s="72">
        <v>-0.42697131332912802</v>
      </c>
      <c r="CE260" s="72">
        <v>0.66666666666666696</v>
      </c>
      <c r="DD260" s="141"/>
      <c r="DE260" s="141"/>
      <c r="DF260" s="141"/>
      <c r="DG260" s="141"/>
      <c r="DH260" s="28"/>
      <c r="DI260" s="28"/>
    </row>
    <row r="261" spans="1:113" ht="15.75">
      <c r="A261" s="31">
        <v>257</v>
      </c>
      <c r="B261" s="32" t="s">
        <v>148</v>
      </c>
      <c r="C261" s="33" t="s">
        <v>149</v>
      </c>
      <c r="D261" s="28">
        <v>1</v>
      </c>
      <c r="E261" s="141" t="s">
        <v>34</v>
      </c>
      <c r="F261" s="33" t="s">
        <v>91</v>
      </c>
      <c r="G261" s="28" t="s">
        <v>66</v>
      </c>
      <c r="H261" s="33" t="s">
        <v>48</v>
      </c>
      <c r="I261" s="28" t="s">
        <v>36</v>
      </c>
      <c r="J261" s="34" t="s">
        <v>49</v>
      </c>
      <c r="K261" s="62"/>
      <c r="L261" s="62"/>
      <c r="M261" s="141"/>
      <c r="N261" s="64" t="s">
        <v>531</v>
      </c>
      <c r="O261" s="73" t="s">
        <v>514</v>
      </c>
      <c r="P261" s="141" t="s">
        <v>463</v>
      </c>
      <c r="Q261" s="141" t="s">
        <v>517</v>
      </c>
      <c r="R261" s="141" t="s">
        <v>343</v>
      </c>
      <c r="S261" s="141"/>
      <c r="T261" s="141"/>
      <c r="U261" s="141"/>
      <c r="V261" s="141"/>
      <c r="W261" s="141" t="s">
        <v>340</v>
      </c>
      <c r="BZ261" s="141">
        <v>45.370370370370402</v>
      </c>
      <c r="CA261" s="141">
        <v>3</v>
      </c>
      <c r="CB261" s="27">
        <v>71.759259259259295</v>
      </c>
      <c r="CC261" s="141">
        <v>3</v>
      </c>
      <c r="CD261" s="72">
        <v>-0.45845763824867503</v>
      </c>
      <c r="CE261" s="72">
        <v>0.66666666666666696</v>
      </c>
      <c r="DD261" s="141"/>
      <c r="DE261" s="141"/>
      <c r="DF261" s="141"/>
      <c r="DG261" s="141"/>
      <c r="DH261" s="28"/>
      <c r="DI261" s="28"/>
    </row>
    <row r="262" spans="1:113" s="91" customFormat="1" ht="15.75">
      <c r="A262" s="87">
        <v>258</v>
      </c>
      <c r="B262" s="116" t="s">
        <v>148</v>
      </c>
      <c r="C262" s="90" t="s">
        <v>149</v>
      </c>
      <c r="D262" s="88">
        <v>1</v>
      </c>
      <c r="E262" s="92" t="s">
        <v>34</v>
      </c>
      <c r="F262" s="90" t="s">
        <v>91</v>
      </c>
      <c r="G262" s="88" t="s">
        <v>66</v>
      </c>
      <c r="H262" s="90" t="s">
        <v>48</v>
      </c>
      <c r="I262" s="88" t="s">
        <v>36</v>
      </c>
      <c r="J262" s="113" t="s">
        <v>49</v>
      </c>
      <c r="K262" s="114"/>
      <c r="L262" s="114"/>
      <c r="M262" s="92"/>
      <c r="N262" s="118" t="s">
        <v>607</v>
      </c>
      <c r="O262" s="117" t="s">
        <v>513</v>
      </c>
      <c r="P262" s="92" t="s">
        <v>463</v>
      </c>
      <c r="Q262" s="88" t="s">
        <v>516</v>
      </c>
      <c r="R262" s="93" t="s">
        <v>515</v>
      </c>
      <c r="S262" s="92"/>
      <c r="T262" s="92"/>
      <c r="U262" s="92"/>
      <c r="V262" s="92"/>
      <c r="W262" s="92" t="s">
        <v>340</v>
      </c>
      <c r="BZ262" s="92">
        <v>11.1111111111111</v>
      </c>
      <c r="CA262" s="92">
        <v>3</v>
      </c>
      <c r="CB262" s="94">
        <v>8.7962962962962994</v>
      </c>
      <c r="CC262" s="92">
        <v>3</v>
      </c>
      <c r="CD262" s="91">
        <v>0.23361485118150499</v>
      </c>
      <c r="CE262" s="91">
        <v>0.66666666666666696</v>
      </c>
      <c r="DD262" s="92"/>
      <c r="DE262" s="92"/>
      <c r="DF262" s="92"/>
      <c r="DG262" s="92"/>
      <c r="DH262" s="88"/>
      <c r="DI262" s="88"/>
    </row>
    <row r="263" spans="1:113" ht="15.75">
      <c r="A263" s="31">
        <v>259</v>
      </c>
      <c r="B263" s="32" t="s">
        <v>148</v>
      </c>
      <c r="C263" s="33" t="s">
        <v>149</v>
      </c>
      <c r="D263" s="28">
        <v>1</v>
      </c>
      <c r="E263" s="141" t="s">
        <v>34</v>
      </c>
      <c r="F263" s="33" t="s">
        <v>91</v>
      </c>
      <c r="G263" s="28" t="s">
        <v>66</v>
      </c>
      <c r="H263" s="33" t="s">
        <v>48</v>
      </c>
      <c r="I263" s="28" t="s">
        <v>36</v>
      </c>
      <c r="J263" s="34" t="s">
        <v>49</v>
      </c>
      <c r="K263" s="62"/>
      <c r="L263" s="62"/>
      <c r="M263" s="141"/>
      <c r="N263" s="64" t="s">
        <v>526</v>
      </c>
      <c r="O263" s="73" t="s">
        <v>512</v>
      </c>
      <c r="P263" s="141" t="s">
        <v>463</v>
      </c>
      <c r="Q263" s="141" t="s">
        <v>517</v>
      </c>
      <c r="R263" s="141" t="s">
        <v>344</v>
      </c>
      <c r="S263" s="141"/>
      <c r="T263" s="141"/>
      <c r="U263" s="141"/>
      <c r="V263" s="141"/>
      <c r="W263" s="141" t="s">
        <v>340</v>
      </c>
      <c r="BZ263" s="141">
        <v>11.574074074074099</v>
      </c>
      <c r="CA263" s="141">
        <v>3</v>
      </c>
      <c r="CB263" s="27">
        <v>18.518518518518501</v>
      </c>
      <c r="CC263" s="141">
        <v>3</v>
      </c>
      <c r="CD263" s="72">
        <v>-0.47000362924573602</v>
      </c>
      <c r="CE263" s="72">
        <v>0.66666666666666696</v>
      </c>
      <c r="DD263" s="141"/>
      <c r="DE263" s="141"/>
      <c r="DF263" s="141"/>
      <c r="DG263" s="141"/>
      <c r="DH263" s="28"/>
      <c r="DI263" s="28"/>
    </row>
    <row r="264" spans="1:113" ht="15.75">
      <c r="A264" s="31">
        <v>260</v>
      </c>
      <c r="B264" s="32" t="s">
        <v>148</v>
      </c>
      <c r="C264" s="33" t="s">
        <v>149</v>
      </c>
      <c r="D264" s="28">
        <v>1</v>
      </c>
      <c r="E264" s="141" t="s">
        <v>34</v>
      </c>
      <c r="F264" s="33" t="s">
        <v>91</v>
      </c>
      <c r="G264" s="28" t="s">
        <v>66</v>
      </c>
      <c r="H264" s="33" t="s">
        <v>48</v>
      </c>
      <c r="I264" s="28" t="s">
        <v>36</v>
      </c>
      <c r="J264" s="34" t="s">
        <v>49</v>
      </c>
      <c r="K264" s="62"/>
      <c r="L264" s="62"/>
      <c r="M264" s="141"/>
      <c r="N264" s="64" t="s">
        <v>527</v>
      </c>
      <c r="O264" s="73" t="s">
        <v>512</v>
      </c>
      <c r="P264" s="141" t="s">
        <v>463</v>
      </c>
      <c r="Q264" s="141" t="s">
        <v>517</v>
      </c>
      <c r="R264" s="141" t="s">
        <v>344</v>
      </c>
      <c r="S264" s="141"/>
      <c r="T264" s="141"/>
      <c r="U264" s="141"/>
      <c r="V264" s="141"/>
      <c r="W264" s="141" t="s">
        <v>340</v>
      </c>
      <c r="BZ264" s="141">
        <v>11.574074074074099</v>
      </c>
      <c r="CA264" s="141">
        <v>3</v>
      </c>
      <c r="CB264" s="27">
        <v>30.5555555555556</v>
      </c>
      <c r="CC264" s="141">
        <v>3</v>
      </c>
      <c r="CD264" s="72">
        <v>-0.97077891715822495</v>
      </c>
      <c r="CE264" s="72">
        <v>0.66666666666666696</v>
      </c>
      <c r="DD264" s="141"/>
      <c r="DE264" s="141"/>
      <c r="DF264" s="141"/>
      <c r="DG264" s="141"/>
      <c r="DH264" s="28"/>
      <c r="DI264" s="28"/>
    </row>
    <row r="265" spans="1:113" ht="15.75">
      <c r="A265" s="31">
        <v>261</v>
      </c>
      <c r="B265" s="32" t="s">
        <v>148</v>
      </c>
      <c r="C265" s="33" t="s">
        <v>149</v>
      </c>
      <c r="D265" s="28">
        <v>1</v>
      </c>
      <c r="E265" s="141" t="s">
        <v>34</v>
      </c>
      <c r="F265" s="33" t="s">
        <v>91</v>
      </c>
      <c r="G265" s="28" t="s">
        <v>66</v>
      </c>
      <c r="H265" s="33" t="s">
        <v>48</v>
      </c>
      <c r="I265" s="28" t="s">
        <v>36</v>
      </c>
      <c r="J265" s="34" t="s">
        <v>49</v>
      </c>
      <c r="K265" s="62"/>
      <c r="L265" s="62"/>
      <c r="M265" s="141"/>
      <c r="N265" s="64" t="s">
        <v>528</v>
      </c>
      <c r="O265" s="73" t="s">
        <v>512</v>
      </c>
      <c r="P265" s="141" t="s">
        <v>463</v>
      </c>
      <c r="Q265" s="141" t="s">
        <v>517</v>
      </c>
      <c r="R265" s="141" t="s">
        <v>344</v>
      </c>
      <c r="S265" s="141"/>
      <c r="T265" s="141"/>
      <c r="U265" s="141"/>
      <c r="V265" s="141"/>
      <c r="W265" s="141" t="s">
        <v>340</v>
      </c>
      <c r="BZ265" s="141">
        <v>20.8333333333333</v>
      </c>
      <c r="CA265" s="141">
        <v>3</v>
      </c>
      <c r="CB265" s="27">
        <v>43.518518518518498</v>
      </c>
      <c r="CC265" s="141">
        <v>3</v>
      </c>
      <c r="CD265" s="72">
        <v>-0.73663229249968398</v>
      </c>
      <c r="CE265" s="72">
        <v>0.66666666666666696</v>
      </c>
      <c r="DD265" s="141"/>
      <c r="DE265" s="141"/>
      <c r="DF265" s="141"/>
      <c r="DG265" s="141"/>
      <c r="DH265" s="28"/>
      <c r="DI265" s="28"/>
    </row>
    <row r="266" spans="1:113" ht="15.75">
      <c r="A266" s="31">
        <v>262</v>
      </c>
      <c r="B266" s="32" t="s">
        <v>148</v>
      </c>
      <c r="C266" s="33" t="s">
        <v>149</v>
      </c>
      <c r="D266" s="28">
        <v>1</v>
      </c>
      <c r="E266" s="141" t="s">
        <v>34</v>
      </c>
      <c r="F266" s="33" t="s">
        <v>91</v>
      </c>
      <c r="G266" s="28" t="s">
        <v>66</v>
      </c>
      <c r="H266" s="33" t="s">
        <v>48</v>
      </c>
      <c r="I266" s="28" t="s">
        <v>36</v>
      </c>
      <c r="J266" s="34" t="s">
        <v>49</v>
      </c>
      <c r="K266" s="62"/>
      <c r="L266" s="62"/>
      <c r="M266" s="141"/>
      <c r="N266" s="64" t="s">
        <v>529</v>
      </c>
      <c r="O266" s="73" t="s">
        <v>512</v>
      </c>
      <c r="P266" s="141" t="s">
        <v>463</v>
      </c>
      <c r="Q266" s="141" t="s">
        <v>517</v>
      </c>
      <c r="R266" s="141" t="s">
        <v>344</v>
      </c>
      <c r="S266" s="141"/>
      <c r="T266" s="141"/>
      <c r="U266" s="141"/>
      <c r="V266" s="141"/>
      <c r="W266" s="141" t="s">
        <v>340</v>
      </c>
      <c r="BZ266" s="141">
        <v>26.3888888888889</v>
      </c>
      <c r="CA266" s="141">
        <v>3</v>
      </c>
      <c r="CB266" s="27">
        <v>53.703703703703702</v>
      </c>
      <c r="CC266" s="141">
        <v>3</v>
      </c>
      <c r="CD266" s="72">
        <v>-0.710538923271815</v>
      </c>
      <c r="CE266" s="72">
        <v>0.66666666666666696</v>
      </c>
      <c r="DD266" s="141"/>
      <c r="DE266" s="141"/>
      <c r="DF266" s="141"/>
      <c r="DG266" s="141"/>
      <c r="DH266" s="28"/>
      <c r="DI266" s="28"/>
    </row>
    <row r="267" spans="1:113" ht="15.75">
      <c r="A267" s="31">
        <v>263</v>
      </c>
      <c r="B267" s="32" t="s">
        <v>148</v>
      </c>
      <c r="C267" s="33" t="s">
        <v>149</v>
      </c>
      <c r="D267" s="28">
        <v>1</v>
      </c>
      <c r="E267" s="141" t="s">
        <v>34</v>
      </c>
      <c r="F267" s="33" t="s">
        <v>91</v>
      </c>
      <c r="G267" s="28" t="s">
        <v>66</v>
      </c>
      <c r="H267" s="33" t="s">
        <v>48</v>
      </c>
      <c r="I267" s="28" t="s">
        <v>36</v>
      </c>
      <c r="J267" s="34" t="s">
        <v>49</v>
      </c>
      <c r="K267" s="62"/>
      <c r="L267" s="62"/>
      <c r="M267" s="141"/>
      <c r="N267" s="64" t="s">
        <v>530</v>
      </c>
      <c r="O267" s="73" t="s">
        <v>512</v>
      </c>
      <c r="P267" s="141" t="s">
        <v>463</v>
      </c>
      <c r="Q267" s="141" t="s">
        <v>517</v>
      </c>
      <c r="R267" s="141" t="s">
        <v>344</v>
      </c>
      <c r="S267" s="141"/>
      <c r="T267" s="141"/>
      <c r="U267" s="141"/>
      <c r="V267" s="141"/>
      <c r="W267" s="141" t="s">
        <v>340</v>
      </c>
      <c r="BZ267" s="141">
        <v>33.796296296296298</v>
      </c>
      <c r="CA267" s="141">
        <v>3</v>
      </c>
      <c r="CB267" s="27">
        <v>65.2777777777778</v>
      </c>
      <c r="CC267" s="141">
        <v>3</v>
      </c>
      <c r="CD267" s="72">
        <v>-0.65830044922977704</v>
      </c>
      <c r="CE267" s="72">
        <v>0.66666666666666696</v>
      </c>
      <c r="DD267" s="141"/>
      <c r="DE267" s="141"/>
      <c r="DF267" s="141"/>
      <c r="DG267" s="141"/>
      <c r="DH267" s="28"/>
      <c r="DI267" s="28"/>
    </row>
    <row r="268" spans="1:113" ht="15.75">
      <c r="A268" s="31">
        <v>264</v>
      </c>
      <c r="B268" s="32" t="s">
        <v>148</v>
      </c>
      <c r="C268" s="33" t="s">
        <v>149</v>
      </c>
      <c r="D268" s="28">
        <v>1</v>
      </c>
      <c r="E268" s="141" t="s">
        <v>34</v>
      </c>
      <c r="F268" s="33" t="s">
        <v>91</v>
      </c>
      <c r="G268" s="28" t="s">
        <v>66</v>
      </c>
      <c r="H268" s="33" t="s">
        <v>48</v>
      </c>
      <c r="I268" s="28" t="s">
        <v>36</v>
      </c>
      <c r="J268" s="34" t="s">
        <v>49</v>
      </c>
      <c r="K268" s="62"/>
      <c r="L268" s="62"/>
      <c r="M268" s="141"/>
      <c r="N268" s="64" t="s">
        <v>531</v>
      </c>
      <c r="O268" s="73" t="s">
        <v>514</v>
      </c>
      <c r="P268" s="141" t="s">
        <v>463</v>
      </c>
      <c r="Q268" s="141" t="s">
        <v>517</v>
      </c>
      <c r="R268" s="141" t="s">
        <v>344</v>
      </c>
      <c r="S268" s="141"/>
      <c r="T268" s="141"/>
      <c r="U268" s="141"/>
      <c r="V268" s="141"/>
      <c r="W268" s="141" t="s">
        <v>340</v>
      </c>
      <c r="BZ268" s="141">
        <v>39.351851851851897</v>
      </c>
      <c r="CA268" s="141">
        <v>3</v>
      </c>
      <c r="CB268" s="27">
        <v>71.759259259259295</v>
      </c>
      <c r="CC268" s="141">
        <v>3</v>
      </c>
      <c r="CD268" s="72">
        <v>-0.60077386042893</v>
      </c>
      <c r="CE268" s="72">
        <v>0.66666666666666696</v>
      </c>
      <c r="DD268" s="141"/>
      <c r="DE268" s="141"/>
      <c r="DF268" s="141"/>
      <c r="DG268" s="141"/>
      <c r="DH268" s="28"/>
      <c r="DI268" s="28"/>
    </row>
    <row r="269" spans="1:113" s="91" customFormat="1" ht="15.75">
      <c r="A269" s="87">
        <v>265</v>
      </c>
      <c r="B269" s="116" t="s">
        <v>148</v>
      </c>
      <c r="C269" s="90" t="s">
        <v>149</v>
      </c>
      <c r="D269" s="88">
        <v>1</v>
      </c>
      <c r="E269" s="92" t="s">
        <v>34</v>
      </c>
      <c r="F269" s="90" t="s">
        <v>91</v>
      </c>
      <c r="G269" s="88" t="s">
        <v>66</v>
      </c>
      <c r="H269" s="90" t="s">
        <v>48</v>
      </c>
      <c r="I269" s="88" t="s">
        <v>36</v>
      </c>
      <c r="J269" s="113" t="s">
        <v>49</v>
      </c>
      <c r="K269" s="114"/>
      <c r="L269" s="114"/>
      <c r="M269" s="92"/>
      <c r="N269" s="118" t="s">
        <v>607</v>
      </c>
      <c r="O269" s="117" t="s">
        <v>513</v>
      </c>
      <c r="P269" s="92" t="s">
        <v>463</v>
      </c>
      <c r="Q269" s="88" t="s">
        <v>516</v>
      </c>
      <c r="R269" s="93" t="s">
        <v>515</v>
      </c>
      <c r="S269" s="92"/>
      <c r="T269" s="92"/>
      <c r="U269" s="92"/>
      <c r="V269" s="92"/>
      <c r="W269" s="92" t="s">
        <v>407</v>
      </c>
      <c r="BZ269" s="91">
        <v>3.95189003436426</v>
      </c>
      <c r="CA269" s="91">
        <v>3</v>
      </c>
      <c r="CB269" s="91">
        <v>5.1546391752577296</v>
      </c>
      <c r="CC269" s="91">
        <v>3</v>
      </c>
      <c r="CD269" s="91">
        <v>-0.26570316573300601</v>
      </c>
      <c r="CE269" s="91">
        <v>0.66666666666666696</v>
      </c>
      <c r="DD269" s="92"/>
      <c r="DE269" s="92"/>
      <c r="DF269" s="92"/>
      <c r="DG269" s="92"/>
      <c r="DH269" s="88"/>
      <c r="DI269" s="88"/>
    </row>
    <row r="270" spans="1:113" ht="15.75">
      <c r="A270" s="31">
        <v>266</v>
      </c>
      <c r="B270" s="32" t="s">
        <v>148</v>
      </c>
      <c r="C270" s="33" t="s">
        <v>149</v>
      </c>
      <c r="D270" s="28">
        <v>1</v>
      </c>
      <c r="E270" s="141" t="s">
        <v>34</v>
      </c>
      <c r="F270" s="33" t="s">
        <v>91</v>
      </c>
      <c r="G270" s="28" t="s">
        <v>66</v>
      </c>
      <c r="H270" s="33" t="s">
        <v>48</v>
      </c>
      <c r="I270" s="28" t="s">
        <v>36</v>
      </c>
      <c r="J270" s="34" t="s">
        <v>49</v>
      </c>
      <c r="K270" s="62"/>
      <c r="L270" s="62"/>
      <c r="M270" s="141"/>
      <c r="N270" s="64" t="s">
        <v>526</v>
      </c>
      <c r="O270" s="73" t="s">
        <v>512</v>
      </c>
      <c r="P270" s="141" t="s">
        <v>463</v>
      </c>
      <c r="Q270" s="28" t="s">
        <v>516</v>
      </c>
      <c r="R270" s="30" t="s">
        <v>515</v>
      </c>
      <c r="S270" s="141"/>
      <c r="T270" s="141"/>
      <c r="U270" s="141"/>
      <c r="V270" s="141"/>
      <c r="W270" s="141" t="s">
        <v>407</v>
      </c>
      <c r="BZ270" s="72">
        <v>13.4020618556701</v>
      </c>
      <c r="CA270" s="72">
        <v>3</v>
      </c>
      <c r="CB270" s="72">
        <v>28.3505154639175</v>
      </c>
      <c r="CC270" s="72">
        <v>3</v>
      </c>
      <c r="CD270" s="72">
        <v>-0.74923664721098804</v>
      </c>
      <c r="CE270" s="72">
        <v>0.66666666666666696</v>
      </c>
      <c r="DD270" s="141"/>
      <c r="DE270" s="141"/>
      <c r="DF270" s="141"/>
      <c r="DG270" s="141"/>
      <c r="DH270" s="28"/>
      <c r="DI270" s="28"/>
    </row>
    <row r="271" spans="1:113" ht="15.75">
      <c r="A271" s="31">
        <v>267</v>
      </c>
      <c r="B271" s="32" t="s">
        <v>148</v>
      </c>
      <c r="C271" s="33" t="s">
        <v>149</v>
      </c>
      <c r="D271" s="28">
        <v>1</v>
      </c>
      <c r="E271" s="141" t="s">
        <v>34</v>
      </c>
      <c r="F271" s="33" t="s">
        <v>91</v>
      </c>
      <c r="G271" s="28" t="s">
        <v>66</v>
      </c>
      <c r="H271" s="33" t="s">
        <v>48</v>
      </c>
      <c r="I271" s="28" t="s">
        <v>36</v>
      </c>
      <c r="J271" s="34" t="s">
        <v>49</v>
      </c>
      <c r="K271" s="57"/>
      <c r="L271" s="57"/>
      <c r="M271" s="141"/>
      <c r="N271" s="64" t="s">
        <v>527</v>
      </c>
      <c r="O271" s="73" t="s">
        <v>512</v>
      </c>
      <c r="P271" s="141" t="s">
        <v>463</v>
      </c>
      <c r="Q271" s="28" t="s">
        <v>516</v>
      </c>
      <c r="R271" s="30" t="s">
        <v>515</v>
      </c>
      <c r="S271" s="141"/>
      <c r="T271" s="141"/>
      <c r="U271" s="141"/>
      <c r="V271" s="141"/>
      <c r="W271" s="141" t="s">
        <v>407</v>
      </c>
      <c r="BZ271" s="72">
        <v>37.4570446735395</v>
      </c>
      <c r="CA271" s="72">
        <v>3</v>
      </c>
      <c r="CB271" s="72">
        <v>50.5154639175258</v>
      </c>
      <c r="CC271" s="72">
        <v>3</v>
      </c>
      <c r="CD271" s="72">
        <v>-0.29908470454959402</v>
      </c>
      <c r="CE271" s="72">
        <v>0.66666666666666696</v>
      </c>
      <c r="CX271" s="141"/>
      <c r="CY271" s="141"/>
      <c r="CZ271" s="141"/>
      <c r="DA271" s="141"/>
      <c r="DB271" s="28"/>
      <c r="DC271" s="28"/>
    </row>
    <row r="272" spans="1:113" ht="15.75">
      <c r="A272" s="31">
        <v>268</v>
      </c>
      <c r="B272" s="32" t="s">
        <v>148</v>
      </c>
      <c r="C272" s="33" t="s">
        <v>149</v>
      </c>
      <c r="D272" s="28">
        <v>1</v>
      </c>
      <c r="E272" s="141" t="s">
        <v>34</v>
      </c>
      <c r="F272" s="33" t="s">
        <v>91</v>
      </c>
      <c r="G272" s="28" t="s">
        <v>66</v>
      </c>
      <c r="H272" s="33" t="s">
        <v>48</v>
      </c>
      <c r="I272" s="28" t="s">
        <v>36</v>
      </c>
      <c r="J272" s="34" t="s">
        <v>49</v>
      </c>
      <c r="K272" s="57"/>
      <c r="L272" s="57"/>
      <c r="M272" s="141"/>
      <c r="N272" s="64" t="s">
        <v>528</v>
      </c>
      <c r="O272" s="73" t="s">
        <v>512</v>
      </c>
      <c r="P272" s="141" t="s">
        <v>463</v>
      </c>
      <c r="Q272" s="28" t="s">
        <v>516</v>
      </c>
      <c r="R272" s="30" t="s">
        <v>515</v>
      </c>
      <c r="S272" s="141"/>
      <c r="T272" s="141"/>
      <c r="U272" s="141"/>
      <c r="V272" s="141"/>
      <c r="W272" s="141" t="s">
        <v>407</v>
      </c>
      <c r="BZ272" s="72">
        <v>50.687285223367702</v>
      </c>
      <c r="CA272" s="72">
        <v>3</v>
      </c>
      <c r="CB272" s="72">
        <v>62.371134020618598</v>
      </c>
      <c r="CC272" s="72">
        <v>3</v>
      </c>
      <c r="CD272" s="72">
        <v>-0.20742747792503199</v>
      </c>
      <c r="CE272" s="72">
        <v>0.66666666666666696</v>
      </c>
      <c r="CX272" s="141"/>
      <c r="CY272" s="141"/>
      <c r="CZ272" s="141"/>
      <c r="DA272" s="141"/>
      <c r="DB272" s="28"/>
      <c r="DC272" s="28"/>
    </row>
    <row r="273" spans="1:125" ht="15.75">
      <c r="A273" s="31">
        <v>269</v>
      </c>
      <c r="B273" s="32" t="s">
        <v>148</v>
      </c>
      <c r="C273" s="33" t="s">
        <v>149</v>
      </c>
      <c r="D273" s="28">
        <v>1</v>
      </c>
      <c r="E273" s="141" t="s">
        <v>34</v>
      </c>
      <c r="F273" s="33" t="s">
        <v>91</v>
      </c>
      <c r="G273" s="28" t="s">
        <v>66</v>
      </c>
      <c r="H273" s="33" t="s">
        <v>48</v>
      </c>
      <c r="I273" s="28" t="s">
        <v>36</v>
      </c>
      <c r="J273" s="34" t="s">
        <v>49</v>
      </c>
      <c r="K273" s="57"/>
      <c r="L273" s="57"/>
      <c r="M273" s="141"/>
      <c r="N273" s="64" t="s">
        <v>529</v>
      </c>
      <c r="O273" s="73" t="s">
        <v>512</v>
      </c>
      <c r="P273" s="141" t="s">
        <v>463</v>
      </c>
      <c r="Q273" s="28" t="s">
        <v>516</v>
      </c>
      <c r="R273" s="30" t="s">
        <v>515</v>
      </c>
      <c r="S273" s="141"/>
      <c r="T273" s="141"/>
      <c r="U273" s="141"/>
      <c r="V273" s="141"/>
      <c r="W273" s="141" t="s">
        <v>407</v>
      </c>
      <c r="BZ273" s="72">
        <v>62.199312714776603</v>
      </c>
      <c r="CA273" s="72">
        <v>3</v>
      </c>
      <c r="CB273" s="72">
        <v>73.711340206185596</v>
      </c>
      <c r="CC273" s="72">
        <v>3</v>
      </c>
      <c r="CD273" s="72">
        <v>-0.169812707102247</v>
      </c>
      <c r="CE273" s="72">
        <v>0.66666666666666696</v>
      </c>
      <c r="CX273" s="141"/>
      <c r="CY273" s="141"/>
      <c r="CZ273" s="141"/>
      <c r="DA273" s="141"/>
      <c r="DB273" s="28"/>
      <c r="DC273" s="28"/>
    </row>
    <row r="274" spans="1:125" ht="15.75">
      <c r="A274" s="31">
        <v>270</v>
      </c>
      <c r="B274" s="32" t="s">
        <v>148</v>
      </c>
      <c r="C274" s="33" t="s">
        <v>149</v>
      </c>
      <c r="D274" s="28">
        <v>1</v>
      </c>
      <c r="E274" s="141" t="s">
        <v>34</v>
      </c>
      <c r="F274" s="33" t="s">
        <v>91</v>
      </c>
      <c r="G274" s="28" t="s">
        <v>66</v>
      </c>
      <c r="H274" s="33" t="s">
        <v>48</v>
      </c>
      <c r="I274" s="28" t="s">
        <v>36</v>
      </c>
      <c r="J274" s="34" t="s">
        <v>49</v>
      </c>
      <c r="K274" s="57"/>
      <c r="L274" s="57"/>
      <c r="M274" s="141"/>
      <c r="N274" s="64" t="s">
        <v>530</v>
      </c>
      <c r="O274" s="73" t="s">
        <v>512</v>
      </c>
      <c r="P274" s="141" t="s">
        <v>463</v>
      </c>
      <c r="Q274" s="28" t="s">
        <v>516</v>
      </c>
      <c r="R274" s="30" t="s">
        <v>515</v>
      </c>
      <c r="S274" s="141"/>
      <c r="T274" s="141"/>
      <c r="U274" s="141"/>
      <c r="V274" s="141"/>
      <c r="W274" s="141" t="s">
        <v>407</v>
      </c>
      <c r="BZ274" s="72">
        <v>68.213058419244007</v>
      </c>
      <c r="CA274" s="72">
        <v>3</v>
      </c>
      <c r="CB274" s="72">
        <v>80.412371134020603</v>
      </c>
      <c r="CC274" s="72">
        <v>3</v>
      </c>
      <c r="CD274" s="72">
        <v>-0.16453201523045599</v>
      </c>
      <c r="CE274" s="72">
        <v>0.66666666666666696</v>
      </c>
      <c r="CX274" s="141"/>
      <c r="CY274" s="141"/>
      <c r="CZ274" s="141"/>
      <c r="DA274" s="141"/>
      <c r="DB274" s="28"/>
      <c r="DC274" s="28"/>
    </row>
    <row r="275" spans="1:125" ht="15.75">
      <c r="A275" s="31">
        <v>271</v>
      </c>
      <c r="B275" s="32" t="s">
        <v>148</v>
      </c>
      <c r="C275" s="33" t="s">
        <v>149</v>
      </c>
      <c r="D275" s="28">
        <v>1</v>
      </c>
      <c r="E275" s="141" t="s">
        <v>34</v>
      </c>
      <c r="F275" s="33" t="s">
        <v>91</v>
      </c>
      <c r="G275" s="28" t="s">
        <v>66</v>
      </c>
      <c r="H275" s="33" t="s">
        <v>48</v>
      </c>
      <c r="I275" s="28" t="s">
        <v>36</v>
      </c>
      <c r="J275" s="34" t="s">
        <v>49</v>
      </c>
      <c r="K275" s="34"/>
      <c r="L275" s="34"/>
      <c r="M275" s="141"/>
      <c r="N275" s="64" t="s">
        <v>531</v>
      </c>
      <c r="O275" s="73" t="s">
        <v>514</v>
      </c>
      <c r="P275" s="141" t="s">
        <v>463</v>
      </c>
      <c r="Q275" s="28" t="s">
        <v>516</v>
      </c>
      <c r="R275" s="30" t="s">
        <v>515</v>
      </c>
      <c r="S275" s="141"/>
      <c r="T275" s="141"/>
      <c r="U275" s="141"/>
      <c r="V275" s="141"/>
      <c r="W275" s="141" t="s">
        <v>407</v>
      </c>
      <c r="X275" s="141"/>
      <c r="Y275" s="141"/>
      <c r="Z275" s="141"/>
      <c r="AA275" s="141"/>
      <c r="AB275" s="141"/>
      <c r="AC275" s="141"/>
      <c r="AD275" s="141"/>
      <c r="AE275" s="141"/>
      <c r="AF275" s="141"/>
      <c r="AG275" s="141"/>
      <c r="AH275" s="141"/>
      <c r="AI275" s="141"/>
      <c r="AJ275" s="141"/>
      <c r="AK275" s="141"/>
      <c r="AL275" s="141"/>
      <c r="AM275" s="141"/>
      <c r="AN275" s="28"/>
      <c r="AO275" s="28"/>
      <c r="BZ275" s="72">
        <v>71.821305841924399</v>
      </c>
      <c r="CA275" s="72">
        <v>3</v>
      </c>
      <c r="CB275" s="72">
        <v>93.814432989690701</v>
      </c>
      <c r="CC275" s="72">
        <v>3</v>
      </c>
      <c r="CD275" s="72">
        <v>-0.26713754322014799</v>
      </c>
      <c r="CE275" s="72">
        <v>0.66666666666666696</v>
      </c>
    </row>
    <row r="276" spans="1:125" s="91" customFormat="1" ht="15.75">
      <c r="A276" s="87">
        <v>272</v>
      </c>
      <c r="B276" s="116" t="s">
        <v>148</v>
      </c>
      <c r="C276" s="90" t="s">
        <v>149</v>
      </c>
      <c r="D276" s="88">
        <v>1</v>
      </c>
      <c r="E276" s="92" t="s">
        <v>34</v>
      </c>
      <c r="F276" s="90" t="s">
        <v>91</v>
      </c>
      <c r="G276" s="88" t="s">
        <v>66</v>
      </c>
      <c r="H276" s="90" t="s">
        <v>48</v>
      </c>
      <c r="I276" s="88" t="s">
        <v>36</v>
      </c>
      <c r="J276" s="113" t="s">
        <v>49</v>
      </c>
      <c r="K276" s="113"/>
      <c r="L276" s="113"/>
      <c r="M276" s="92"/>
      <c r="N276" s="118" t="s">
        <v>608</v>
      </c>
      <c r="O276" s="117" t="s">
        <v>512</v>
      </c>
      <c r="P276" s="92" t="s">
        <v>496</v>
      </c>
      <c r="Q276" s="88" t="s">
        <v>516</v>
      </c>
      <c r="R276" s="93" t="s">
        <v>515</v>
      </c>
      <c r="S276" s="92"/>
      <c r="T276" s="92"/>
      <c r="U276" s="92"/>
      <c r="V276" s="92"/>
      <c r="W276" s="92" t="s">
        <v>407</v>
      </c>
      <c r="X276" s="92"/>
      <c r="Y276" s="92"/>
      <c r="Z276" s="92"/>
      <c r="AA276" s="92"/>
      <c r="AB276" s="92"/>
      <c r="AC276" s="92"/>
      <c r="AD276" s="92"/>
      <c r="AE276" s="92"/>
      <c r="AF276" s="92"/>
      <c r="AG276" s="92"/>
      <c r="AH276" s="92"/>
      <c r="AI276" s="92"/>
      <c r="AJ276" s="92"/>
      <c r="AK276" s="92"/>
      <c r="AL276" s="92"/>
      <c r="AM276" s="92"/>
      <c r="AN276" s="88"/>
      <c r="AO276" s="88"/>
      <c r="DD276" s="91">
        <v>99.6108949416342</v>
      </c>
      <c r="DE276" s="91">
        <v>3</v>
      </c>
      <c r="DF276" s="91">
        <v>98.443579766536999</v>
      </c>
      <c r="DG276" s="91">
        <v>3</v>
      </c>
      <c r="DH276" s="91">
        <v>1.17879557520415E-2</v>
      </c>
      <c r="DI276" s="91">
        <v>0.66666666666666696</v>
      </c>
    </row>
    <row r="277" spans="1:125" ht="15.75">
      <c r="A277" s="31">
        <v>273</v>
      </c>
      <c r="B277" s="32" t="s">
        <v>148</v>
      </c>
      <c r="C277" s="33" t="s">
        <v>149</v>
      </c>
      <c r="D277" s="28">
        <v>1</v>
      </c>
      <c r="E277" s="141" t="s">
        <v>34</v>
      </c>
      <c r="F277" s="33" t="s">
        <v>91</v>
      </c>
      <c r="G277" s="28" t="s">
        <v>66</v>
      </c>
      <c r="H277" s="33" t="s">
        <v>48</v>
      </c>
      <c r="I277" s="28" t="s">
        <v>36</v>
      </c>
      <c r="J277" s="34" t="s">
        <v>49</v>
      </c>
      <c r="K277" s="34"/>
      <c r="L277" s="34"/>
      <c r="M277" s="141"/>
      <c r="N277" s="64" t="s">
        <v>527</v>
      </c>
      <c r="O277" s="73" t="s">
        <v>512</v>
      </c>
      <c r="P277" s="141" t="s">
        <v>504</v>
      </c>
      <c r="Q277" s="28" t="s">
        <v>516</v>
      </c>
      <c r="R277" s="30" t="s">
        <v>515</v>
      </c>
      <c r="S277" s="141"/>
      <c r="T277" s="141"/>
      <c r="U277" s="141"/>
      <c r="V277" s="141"/>
      <c r="W277" s="141" t="s">
        <v>407</v>
      </c>
      <c r="X277" s="141"/>
      <c r="Y277" s="141"/>
      <c r="Z277" s="141"/>
      <c r="AA277" s="141"/>
      <c r="AB277" s="141"/>
      <c r="AC277" s="141"/>
      <c r="AD277" s="141"/>
      <c r="AE277" s="141"/>
      <c r="AF277" s="141"/>
      <c r="AG277" s="141"/>
      <c r="AH277" s="141"/>
      <c r="AI277" s="141"/>
      <c r="AJ277" s="141"/>
      <c r="AK277" s="141"/>
      <c r="AL277" s="141"/>
      <c r="AM277" s="141"/>
      <c r="AN277" s="28"/>
      <c r="AO277" s="28"/>
      <c r="DD277" s="72">
        <v>86.640726329442302</v>
      </c>
      <c r="DE277" s="72">
        <v>3</v>
      </c>
      <c r="DF277" s="72">
        <v>72.762645914396899</v>
      </c>
      <c r="DG277" s="72">
        <v>3</v>
      </c>
      <c r="DH277" s="72">
        <v>0.17456726801395001</v>
      </c>
      <c r="DI277" s="72">
        <v>0.66666666666666696</v>
      </c>
    </row>
    <row r="278" spans="1:125" ht="15.75">
      <c r="A278" s="31">
        <v>274</v>
      </c>
      <c r="B278" s="32" t="s">
        <v>148</v>
      </c>
      <c r="C278" s="33" t="s">
        <v>149</v>
      </c>
      <c r="D278" s="28">
        <v>1</v>
      </c>
      <c r="E278" s="141" t="s">
        <v>34</v>
      </c>
      <c r="F278" s="33" t="s">
        <v>91</v>
      </c>
      <c r="G278" s="28" t="s">
        <v>66</v>
      </c>
      <c r="H278" s="33" t="s">
        <v>48</v>
      </c>
      <c r="I278" s="28" t="s">
        <v>36</v>
      </c>
      <c r="J278" s="34" t="s">
        <v>49</v>
      </c>
      <c r="K278" s="57"/>
      <c r="L278" s="57"/>
      <c r="N278" s="64" t="s">
        <v>527</v>
      </c>
      <c r="O278" s="73" t="s">
        <v>512</v>
      </c>
      <c r="P278" s="141" t="s">
        <v>463</v>
      </c>
      <c r="Q278" s="28" t="s">
        <v>516</v>
      </c>
      <c r="R278" s="30" t="s">
        <v>515</v>
      </c>
      <c r="W278" s="141" t="s">
        <v>407</v>
      </c>
      <c r="CX278" s="141"/>
      <c r="CY278" s="141"/>
      <c r="CZ278" s="141"/>
      <c r="DA278" s="141"/>
      <c r="DB278" s="28"/>
      <c r="DC278" s="28"/>
      <c r="DD278" s="72">
        <v>78.469520103761397</v>
      </c>
      <c r="DE278" s="72">
        <v>3</v>
      </c>
      <c r="DF278" s="72">
        <v>60.700389105058399</v>
      </c>
      <c r="DG278" s="72">
        <v>3</v>
      </c>
      <c r="DH278" s="72">
        <v>0.25676016211319502</v>
      </c>
      <c r="DI278" s="72">
        <v>0.66666666666666696</v>
      </c>
    </row>
    <row r="279" spans="1:125" ht="15.75">
      <c r="A279" s="31">
        <v>275</v>
      </c>
      <c r="B279" s="32" t="s">
        <v>148</v>
      </c>
      <c r="C279" s="33" t="s">
        <v>149</v>
      </c>
      <c r="D279" s="28">
        <v>1</v>
      </c>
      <c r="E279" s="141" t="s">
        <v>34</v>
      </c>
      <c r="F279" s="33" t="s">
        <v>91</v>
      </c>
      <c r="G279" s="28" t="s">
        <v>66</v>
      </c>
      <c r="H279" s="33" t="s">
        <v>48</v>
      </c>
      <c r="I279" s="28" t="s">
        <v>36</v>
      </c>
      <c r="J279" s="34" t="s">
        <v>49</v>
      </c>
      <c r="K279" s="57"/>
      <c r="L279" s="57"/>
      <c r="N279" s="64" t="s">
        <v>527</v>
      </c>
      <c r="O279" s="73" t="s">
        <v>512</v>
      </c>
      <c r="P279" s="141" t="s">
        <v>464</v>
      </c>
      <c r="Q279" s="28" t="s">
        <v>516</v>
      </c>
      <c r="R279" s="30" t="s">
        <v>515</v>
      </c>
      <c r="W279" s="141" t="s">
        <v>407</v>
      </c>
      <c r="CX279" s="141"/>
      <c r="CY279" s="141"/>
      <c r="CZ279" s="141"/>
      <c r="DA279" s="141"/>
      <c r="DB279" s="28"/>
      <c r="DC279" s="28"/>
      <c r="DD279" s="72">
        <v>73.281452658884604</v>
      </c>
      <c r="DE279" s="72">
        <v>3</v>
      </c>
      <c r="DF279" s="72">
        <v>57.198443579766497</v>
      </c>
      <c r="DG279" s="72">
        <v>3</v>
      </c>
      <c r="DH279" s="72">
        <v>0.24778085569959599</v>
      </c>
      <c r="DI279" s="72">
        <v>0.66666666666666696</v>
      </c>
    </row>
    <row r="280" spans="1:125" ht="15.75">
      <c r="A280" s="31">
        <v>276</v>
      </c>
      <c r="B280" s="32" t="s">
        <v>148</v>
      </c>
      <c r="C280" s="33" t="s">
        <v>149</v>
      </c>
      <c r="D280" s="28">
        <v>1</v>
      </c>
      <c r="E280" s="141" t="s">
        <v>34</v>
      </c>
      <c r="F280" s="33" t="s">
        <v>91</v>
      </c>
      <c r="G280" s="28" t="s">
        <v>66</v>
      </c>
      <c r="H280" s="33" t="s">
        <v>48</v>
      </c>
      <c r="I280" s="28" t="s">
        <v>36</v>
      </c>
      <c r="J280" s="34" t="s">
        <v>49</v>
      </c>
      <c r="K280" s="57"/>
      <c r="L280" s="57"/>
      <c r="N280" s="64" t="s">
        <v>527</v>
      </c>
      <c r="O280" s="73" t="s">
        <v>512</v>
      </c>
      <c r="P280" s="141" t="s">
        <v>505</v>
      </c>
      <c r="Q280" s="28" t="s">
        <v>516</v>
      </c>
      <c r="R280" s="30" t="s">
        <v>515</v>
      </c>
      <c r="W280" s="141" t="s">
        <v>407</v>
      </c>
      <c r="CX280" s="141"/>
      <c r="CY280" s="141"/>
      <c r="CZ280" s="141"/>
      <c r="DA280" s="141"/>
      <c r="DB280" s="28"/>
      <c r="DC280" s="28"/>
      <c r="DD280" s="72">
        <v>66.796368352788605</v>
      </c>
      <c r="DE280" s="72">
        <v>3</v>
      </c>
      <c r="DF280" s="72">
        <v>49.027237354085599</v>
      </c>
      <c r="DG280" s="72">
        <v>3</v>
      </c>
      <c r="DH280" s="72">
        <v>0.309272705044149</v>
      </c>
      <c r="DI280" s="72">
        <v>0.66666666666666696</v>
      </c>
    </row>
    <row r="281" spans="1:125" ht="15.75">
      <c r="A281" s="31">
        <v>277</v>
      </c>
      <c r="B281" s="32" t="s">
        <v>148</v>
      </c>
      <c r="C281" s="33" t="s">
        <v>149</v>
      </c>
      <c r="D281" s="28">
        <v>1</v>
      </c>
      <c r="E281" s="141" t="s">
        <v>34</v>
      </c>
      <c r="F281" s="33" t="s">
        <v>91</v>
      </c>
      <c r="G281" s="28" t="s">
        <v>66</v>
      </c>
      <c r="H281" s="33" t="s">
        <v>48</v>
      </c>
      <c r="I281" s="28" t="s">
        <v>36</v>
      </c>
      <c r="J281" s="34" t="s">
        <v>49</v>
      </c>
      <c r="K281" s="34"/>
      <c r="L281" s="34"/>
      <c r="M281" s="141"/>
      <c r="N281" s="64" t="s">
        <v>527</v>
      </c>
      <c r="O281" s="73" t="s">
        <v>512</v>
      </c>
      <c r="P281" s="141" t="s">
        <v>466</v>
      </c>
      <c r="Q281" s="28" t="s">
        <v>516</v>
      </c>
      <c r="R281" s="30" t="s">
        <v>515</v>
      </c>
      <c r="S281" s="141"/>
      <c r="T281" s="141"/>
      <c r="U281" s="141"/>
      <c r="V281" s="141"/>
      <c r="W281" s="141" t="s">
        <v>407</v>
      </c>
      <c r="DD281" s="72">
        <v>58.754863813229598</v>
      </c>
      <c r="DE281" s="72">
        <v>3</v>
      </c>
      <c r="DF281" s="72">
        <v>41.245136186770402</v>
      </c>
      <c r="DG281" s="72">
        <v>3</v>
      </c>
      <c r="DH281" s="72">
        <v>0.35384074270285798</v>
      </c>
      <c r="DI281" s="72">
        <v>0.66666666666666696</v>
      </c>
    </row>
    <row r="282" spans="1:125" ht="15.75">
      <c r="A282" s="31">
        <v>278</v>
      </c>
      <c r="B282" s="32" t="s">
        <v>148</v>
      </c>
      <c r="C282" s="33" t="s">
        <v>149</v>
      </c>
      <c r="D282" s="28">
        <v>1</v>
      </c>
      <c r="E282" s="141" t="s">
        <v>34</v>
      </c>
      <c r="F282" s="33" t="s">
        <v>91</v>
      </c>
      <c r="G282" s="28" t="s">
        <v>66</v>
      </c>
      <c r="H282" s="33" t="s">
        <v>48</v>
      </c>
      <c r="I282" s="28" t="s">
        <v>36</v>
      </c>
      <c r="J282" s="34" t="s">
        <v>49</v>
      </c>
      <c r="K282" s="34"/>
      <c r="L282" s="34"/>
      <c r="M282" s="141"/>
      <c r="N282" s="64" t="s">
        <v>527</v>
      </c>
      <c r="O282" s="73" t="s">
        <v>512</v>
      </c>
      <c r="P282" s="141" t="s">
        <v>467</v>
      </c>
      <c r="Q282" s="28" t="s">
        <v>516</v>
      </c>
      <c r="R282" s="30" t="s">
        <v>515</v>
      </c>
      <c r="S282" s="141"/>
      <c r="T282" s="141"/>
      <c r="U282" s="141"/>
      <c r="V282" s="141"/>
      <c r="W282" s="141" t="s">
        <v>407</v>
      </c>
      <c r="DD282" s="72">
        <v>53.177691309986997</v>
      </c>
      <c r="DE282" s="72">
        <v>3</v>
      </c>
      <c r="DF282" s="72">
        <v>36.5758754863813</v>
      </c>
      <c r="DG282" s="72">
        <v>3</v>
      </c>
      <c r="DH282" s="72">
        <v>0.37425008876024002</v>
      </c>
      <c r="DI282" s="72">
        <v>0.66666666666666696</v>
      </c>
    </row>
    <row r="283" spans="1:125" ht="15.75">
      <c r="A283" s="31">
        <v>279</v>
      </c>
      <c r="B283" s="32" t="s">
        <v>148</v>
      </c>
      <c r="C283" s="33" t="s">
        <v>149</v>
      </c>
      <c r="D283" s="28">
        <v>1</v>
      </c>
      <c r="E283" s="141" t="s">
        <v>34</v>
      </c>
      <c r="F283" s="33" t="s">
        <v>91</v>
      </c>
      <c r="G283" s="28" t="s">
        <v>66</v>
      </c>
      <c r="H283" s="33" t="s">
        <v>48</v>
      </c>
      <c r="I283" s="28" t="s">
        <v>36</v>
      </c>
      <c r="J283" s="34" t="s">
        <v>49</v>
      </c>
      <c r="K283" s="34"/>
      <c r="L283" s="34"/>
      <c r="M283" s="141"/>
      <c r="N283" s="64" t="s">
        <v>527</v>
      </c>
      <c r="O283" s="73" t="s">
        <v>512</v>
      </c>
      <c r="P283" s="141" t="s">
        <v>506</v>
      </c>
      <c r="Q283" s="28" t="s">
        <v>516</v>
      </c>
      <c r="R283" s="30" t="s">
        <v>515</v>
      </c>
      <c r="S283" s="141"/>
      <c r="T283" s="141"/>
      <c r="U283" s="141"/>
      <c r="V283" s="141"/>
      <c r="W283" s="141" t="s">
        <v>407</v>
      </c>
      <c r="X283" s="141"/>
      <c r="Y283" s="141"/>
      <c r="Z283" s="141"/>
      <c r="AA283" s="141"/>
      <c r="AB283" s="141"/>
      <c r="AC283" s="141"/>
      <c r="AD283" s="141"/>
      <c r="AE283" s="141"/>
      <c r="AF283" s="141"/>
      <c r="AG283" s="141"/>
      <c r="AH283" s="141"/>
      <c r="AI283" s="141"/>
      <c r="DD283" s="72">
        <v>44.747081712062297</v>
      </c>
      <c r="DE283" s="72">
        <v>3</v>
      </c>
      <c r="DF283" s="72">
        <v>13.6186770428016</v>
      </c>
      <c r="DG283" s="72">
        <v>3</v>
      </c>
      <c r="DH283" s="72">
        <v>1.18958406687383</v>
      </c>
      <c r="DI283" s="72">
        <v>0.66666666666666696</v>
      </c>
    </row>
    <row r="284" spans="1:125" s="91" customFormat="1" ht="15.75">
      <c r="A284" s="87">
        <v>280</v>
      </c>
      <c r="B284" s="116" t="s">
        <v>148</v>
      </c>
      <c r="C284" s="90" t="s">
        <v>149</v>
      </c>
      <c r="D284" s="88">
        <v>1</v>
      </c>
      <c r="E284" s="92" t="s">
        <v>34</v>
      </c>
      <c r="F284" s="90" t="s">
        <v>91</v>
      </c>
      <c r="G284" s="88" t="s">
        <v>66</v>
      </c>
      <c r="H284" s="90" t="s">
        <v>48</v>
      </c>
      <c r="I284" s="88" t="s">
        <v>36</v>
      </c>
      <c r="J284" s="113" t="s">
        <v>49</v>
      </c>
      <c r="K284" s="113"/>
      <c r="L284" s="113"/>
      <c r="M284" s="92"/>
      <c r="N284" s="118" t="s">
        <v>609</v>
      </c>
      <c r="O284" s="117" t="s">
        <v>512</v>
      </c>
      <c r="P284" s="92" t="s">
        <v>496</v>
      </c>
      <c r="Q284" s="88" t="s">
        <v>516</v>
      </c>
      <c r="R284" s="93" t="s">
        <v>515</v>
      </c>
      <c r="S284" s="92"/>
      <c r="T284" s="92"/>
      <c r="U284" s="92"/>
      <c r="V284" s="92"/>
      <c r="W284" s="92" t="s">
        <v>406</v>
      </c>
      <c r="X284" s="92"/>
      <c r="Y284" s="92"/>
      <c r="Z284" s="92"/>
      <c r="AA284" s="92"/>
      <c r="AB284" s="92"/>
      <c r="AC284" s="92"/>
      <c r="AD284" s="92"/>
      <c r="AE284" s="92"/>
      <c r="AF284" s="92"/>
      <c r="AG284" s="92"/>
      <c r="AH284" s="92"/>
      <c r="AI284" s="92"/>
      <c r="DD284" s="92">
        <v>100</v>
      </c>
      <c r="DE284" s="92">
        <v>3</v>
      </c>
      <c r="DF284" s="119">
        <v>100</v>
      </c>
      <c r="DG284" s="92">
        <v>3</v>
      </c>
      <c r="DH284" s="88">
        <v>0</v>
      </c>
      <c r="DI284" s="88">
        <v>0.66666666666666696</v>
      </c>
    </row>
    <row r="285" spans="1:125" ht="15.75">
      <c r="A285" s="31">
        <v>281</v>
      </c>
      <c r="B285" s="32" t="s">
        <v>148</v>
      </c>
      <c r="C285" s="33" t="s">
        <v>149</v>
      </c>
      <c r="D285" s="28">
        <v>1</v>
      </c>
      <c r="E285" s="141" t="s">
        <v>34</v>
      </c>
      <c r="F285" s="33" t="s">
        <v>91</v>
      </c>
      <c r="G285" s="28" t="s">
        <v>66</v>
      </c>
      <c r="H285" s="33" t="s">
        <v>48</v>
      </c>
      <c r="I285" s="28" t="s">
        <v>36</v>
      </c>
      <c r="J285" s="34" t="s">
        <v>49</v>
      </c>
      <c r="K285" s="34"/>
      <c r="L285" s="34"/>
      <c r="M285" s="141"/>
      <c r="N285" s="64" t="s">
        <v>527</v>
      </c>
      <c r="O285" s="73" t="s">
        <v>512</v>
      </c>
      <c r="P285" s="141" t="s">
        <v>504</v>
      </c>
      <c r="Q285" s="141" t="s">
        <v>517</v>
      </c>
      <c r="R285" s="141" t="s">
        <v>342</v>
      </c>
      <c r="S285" s="141"/>
      <c r="T285" s="141"/>
      <c r="U285" s="141"/>
      <c r="V285" s="141"/>
      <c r="W285" s="141" t="s">
        <v>406</v>
      </c>
      <c r="X285" s="141"/>
      <c r="Y285" s="141"/>
      <c r="Z285" s="141"/>
      <c r="AA285" s="141"/>
      <c r="AB285" s="141"/>
      <c r="AC285" s="141"/>
      <c r="AD285" s="141"/>
      <c r="AE285" s="141"/>
      <c r="AF285" s="141"/>
      <c r="AG285" s="141"/>
      <c r="AH285" s="141"/>
      <c r="AI285" s="141"/>
      <c r="DD285" s="141">
        <v>96.728971962616797</v>
      </c>
      <c r="DE285" s="141">
        <v>3</v>
      </c>
      <c r="DF285" s="60">
        <v>92.990654205607498</v>
      </c>
      <c r="DG285" s="141">
        <v>3</v>
      </c>
      <c r="DH285" s="28">
        <v>3.9413968540876199E-2</v>
      </c>
      <c r="DI285" s="28">
        <v>0.66666666666666696</v>
      </c>
    </row>
    <row r="286" spans="1:125" ht="15.75">
      <c r="A286" s="31">
        <v>282</v>
      </c>
      <c r="B286" s="32" t="s">
        <v>148</v>
      </c>
      <c r="C286" s="33" t="s">
        <v>149</v>
      </c>
      <c r="D286" s="28">
        <v>1</v>
      </c>
      <c r="E286" s="141" t="s">
        <v>34</v>
      </c>
      <c r="F286" s="33" t="s">
        <v>91</v>
      </c>
      <c r="G286" s="28" t="s">
        <v>66</v>
      </c>
      <c r="H286" s="33" t="s">
        <v>48</v>
      </c>
      <c r="I286" s="28" t="s">
        <v>36</v>
      </c>
      <c r="J286" s="34" t="s">
        <v>49</v>
      </c>
      <c r="K286" s="34"/>
      <c r="L286" s="34"/>
      <c r="M286" s="141"/>
      <c r="N286" s="64" t="s">
        <v>527</v>
      </c>
      <c r="O286" s="73" t="s">
        <v>512</v>
      </c>
      <c r="P286" s="141" t="s">
        <v>463</v>
      </c>
      <c r="Q286" s="141" t="s">
        <v>517</v>
      </c>
      <c r="R286" s="141" t="s">
        <v>342</v>
      </c>
      <c r="S286" s="141"/>
      <c r="T286" s="141"/>
      <c r="U286" s="141"/>
      <c r="V286" s="141"/>
      <c r="W286" s="141" t="s">
        <v>406</v>
      </c>
      <c r="X286" s="141"/>
      <c r="Y286" s="141"/>
      <c r="Z286" s="141"/>
      <c r="AA286" s="141"/>
      <c r="AB286" s="141"/>
      <c r="AC286" s="141"/>
      <c r="AD286" s="141"/>
      <c r="AE286" s="141"/>
      <c r="AF286" s="141"/>
      <c r="AG286" s="141"/>
      <c r="AH286" s="141"/>
      <c r="AI286" s="141"/>
      <c r="DD286" s="141">
        <v>94.392523364485996</v>
      </c>
      <c r="DE286" s="141">
        <v>3</v>
      </c>
      <c r="DF286" s="60">
        <v>84.579439252336499</v>
      </c>
      <c r="DG286" s="141">
        <v>3</v>
      </c>
      <c r="DH286" s="28">
        <v>0.109770666135379</v>
      </c>
      <c r="DI286" s="28">
        <v>0.66666666666666696</v>
      </c>
      <c r="DP286" s="141"/>
      <c r="DQ286" s="141"/>
      <c r="DR286" s="141"/>
      <c r="DS286" s="141"/>
      <c r="DT286" s="141"/>
      <c r="DU286" s="141"/>
    </row>
    <row r="287" spans="1:125" ht="15.75">
      <c r="A287" s="31">
        <v>283</v>
      </c>
      <c r="B287" s="32" t="s">
        <v>148</v>
      </c>
      <c r="C287" s="33" t="s">
        <v>149</v>
      </c>
      <c r="D287" s="28">
        <v>1</v>
      </c>
      <c r="E287" s="141" t="s">
        <v>34</v>
      </c>
      <c r="F287" s="33" t="s">
        <v>91</v>
      </c>
      <c r="G287" s="28" t="s">
        <v>66</v>
      </c>
      <c r="H287" s="33" t="s">
        <v>48</v>
      </c>
      <c r="I287" s="28" t="s">
        <v>36</v>
      </c>
      <c r="J287" s="34" t="s">
        <v>49</v>
      </c>
      <c r="K287" s="34"/>
      <c r="L287" s="34"/>
      <c r="M287" s="141"/>
      <c r="N287" s="64" t="s">
        <v>527</v>
      </c>
      <c r="O287" s="73" t="s">
        <v>512</v>
      </c>
      <c r="P287" s="141" t="s">
        <v>464</v>
      </c>
      <c r="Q287" s="141" t="s">
        <v>517</v>
      </c>
      <c r="R287" s="141" t="s">
        <v>342</v>
      </c>
      <c r="S287" s="141"/>
      <c r="T287" s="141"/>
      <c r="U287" s="141"/>
      <c r="V287" s="141"/>
      <c r="W287" s="141" t="s">
        <v>406</v>
      </c>
      <c r="X287" s="141"/>
      <c r="Y287" s="141"/>
      <c r="Z287" s="141"/>
      <c r="AA287" s="141"/>
      <c r="AB287" s="141"/>
      <c r="AC287" s="141"/>
      <c r="AD287" s="141"/>
      <c r="AE287" s="141"/>
      <c r="AF287" s="141"/>
      <c r="AG287" s="141"/>
      <c r="AH287" s="141"/>
      <c r="AI287" s="141"/>
      <c r="DD287" s="141">
        <v>91.121495327102807</v>
      </c>
      <c r="DE287" s="141">
        <v>3</v>
      </c>
      <c r="DF287" s="60">
        <v>79.439252336448604</v>
      </c>
      <c r="DG287" s="141">
        <v>3</v>
      </c>
      <c r="DH287" s="28">
        <v>0.13720112151348501</v>
      </c>
      <c r="DI287" s="28">
        <v>0.66666666666666696</v>
      </c>
      <c r="DP287" s="141"/>
      <c r="DQ287" s="141"/>
      <c r="DR287" s="141"/>
      <c r="DS287" s="141"/>
      <c r="DT287" s="141"/>
      <c r="DU287" s="141"/>
    </row>
    <row r="288" spans="1:125" ht="15.75">
      <c r="A288" s="31">
        <v>284</v>
      </c>
      <c r="B288" s="32" t="s">
        <v>148</v>
      </c>
      <c r="C288" s="33" t="s">
        <v>149</v>
      </c>
      <c r="D288" s="28">
        <v>1</v>
      </c>
      <c r="E288" s="141" t="s">
        <v>34</v>
      </c>
      <c r="F288" s="33" t="s">
        <v>91</v>
      </c>
      <c r="G288" s="28" t="s">
        <v>66</v>
      </c>
      <c r="H288" s="33" t="s">
        <v>48</v>
      </c>
      <c r="I288" s="28" t="s">
        <v>36</v>
      </c>
      <c r="J288" s="34" t="s">
        <v>49</v>
      </c>
      <c r="K288" s="34"/>
      <c r="L288" s="34"/>
      <c r="M288" s="141"/>
      <c r="N288" s="64" t="s">
        <v>527</v>
      </c>
      <c r="O288" s="73" t="s">
        <v>512</v>
      </c>
      <c r="P288" s="141" t="s">
        <v>505</v>
      </c>
      <c r="Q288" s="141" t="s">
        <v>517</v>
      </c>
      <c r="R288" s="141" t="s">
        <v>342</v>
      </c>
      <c r="S288" s="141"/>
      <c r="T288" s="141"/>
      <c r="U288" s="141"/>
      <c r="V288" s="141"/>
      <c r="W288" s="141" t="s">
        <v>406</v>
      </c>
      <c r="X288" s="141"/>
      <c r="Y288" s="141"/>
      <c r="Z288" s="141"/>
      <c r="AA288" s="141"/>
      <c r="AB288" s="141"/>
      <c r="AC288" s="141"/>
      <c r="AD288" s="141"/>
      <c r="AE288" s="141"/>
      <c r="AF288" s="141"/>
      <c r="AG288" s="141"/>
      <c r="AH288" s="141"/>
      <c r="AI288" s="141"/>
      <c r="DD288" s="141">
        <v>87.383177570093494</v>
      </c>
      <c r="DE288" s="141">
        <v>3</v>
      </c>
      <c r="DF288" s="60">
        <v>74.299065420560794</v>
      </c>
      <c r="DG288" s="141">
        <v>3</v>
      </c>
      <c r="DH288" s="28">
        <v>0.162204414634355</v>
      </c>
      <c r="DI288" s="28">
        <v>0.66666666666666696</v>
      </c>
      <c r="DP288" s="141"/>
      <c r="DQ288" s="141"/>
      <c r="DR288" s="141"/>
      <c r="DS288" s="141"/>
      <c r="DT288" s="141"/>
      <c r="DU288" s="141"/>
    </row>
    <row r="289" spans="1:125" ht="15.75">
      <c r="A289" s="31">
        <v>285</v>
      </c>
      <c r="B289" s="32" t="s">
        <v>148</v>
      </c>
      <c r="C289" s="33" t="s">
        <v>149</v>
      </c>
      <c r="D289" s="28">
        <v>1</v>
      </c>
      <c r="E289" s="141" t="s">
        <v>34</v>
      </c>
      <c r="F289" s="33" t="s">
        <v>91</v>
      </c>
      <c r="G289" s="28" t="s">
        <v>66</v>
      </c>
      <c r="H289" s="33" t="s">
        <v>48</v>
      </c>
      <c r="I289" s="28" t="s">
        <v>36</v>
      </c>
      <c r="J289" s="34" t="s">
        <v>49</v>
      </c>
      <c r="K289" s="34"/>
      <c r="L289" s="34"/>
      <c r="M289" s="141"/>
      <c r="N289" s="64" t="s">
        <v>527</v>
      </c>
      <c r="O289" s="73" t="s">
        <v>512</v>
      </c>
      <c r="P289" s="141" t="s">
        <v>466</v>
      </c>
      <c r="Q289" s="141" t="s">
        <v>517</v>
      </c>
      <c r="R289" s="141" t="s">
        <v>342</v>
      </c>
      <c r="S289" s="141"/>
      <c r="T289" s="141"/>
      <c r="U289" s="141"/>
      <c r="V289" s="141"/>
      <c r="W289" s="141" t="s">
        <v>406</v>
      </c>
      <c r="X289" s="141"/>
      <c r="Y289" s="141"/>
      <c r="Z289" s="141"/>
      <c r="AA289" s="141"/>
      <c r="AB289" s="141"/>
      <c r="AC289" s="141"/>
      <c r="AD289" s="141"/>
      <c r="AE289" s="141"/>
      <c r="AF289" s="141"/>
      <c r="AG289" s="141"/>
      <c r="AH289" s="141"/>
      <c r="AI289" s="141"/>
      <c r="DD289" s="141">
        <v>81.308411214953296</v>
      </c>
      <c r="DE289" s="141">
        <v>3</v>
      </c>
      <c r="DF289" s="60">
        <v>68.224299065420595</v>
      </c>
      <c r="DG289" s="141">
        <v>3</v>
      </c>
      <c r="DH289" s="72">
        <v>0.175448677506192</v>
      </c>
      <c r="DI289" s="72">
        <v>0.66666666666666696</v>
      </c>
      <c r="DP289" s="141"/>
      <c r="DQ289" s="141"/>
      <c r="DR289" s="141"/>
      <c r="DS289" s="141"/>
      <c r="DT289" s="141"/>
      <c r="DU289" s="141"/>
    </row>
    <row r="290" spans="1:125" ht="15.75">
      <c r="A290" s="31">
        <v>286</v>
      </c>
      <c r="B290" s="32" t="s">
        <v>148</v>
      </c>
      <c r="C290" s="33" t="s">
        <v>149</v>
      </c>
      <c r="D290" s="28">
        <v>1</v>
      </c>
      <c r="E290" s="141" t="s">
        <v>34</v>
      </c>
      <c r="F290" s="33" t="s">
        <v>91</v>
      </c>
      <c r="G290" s="28" t="s">
        <v>66</v>
      </c>
      <c r="H290" s="33" t="s">
        <v>48</v>
      </c>
      <c r="I290" s="28" t="s">
        <v>36</v>
      </c>
      <c r="J290" s="34" t="s">
        <v>49</v>
      </c>
      <c r="K290" s="34"/>
      <c r="L290" s="34"/>
      <c r="M290" s="141"/>
      <c r="N290" s="64" t="s">
        <v>527</v>
      </c>
      <c r="O290" s="73" t="s">
        <v>512</v>
      </c>
      <c r="P290" s="141" t="s">
        <v>467</v>
      </c>
      <c r="Q290" s="141" t="s">
        <v>517</v>
      </c>
      <c r="R290" s="141" t="s">
        <v>342</v>
      </c>
      <c r="S290" s="141"/>
      <c r="T290" s="141"/>
      <c r="U290" s="141"/>
      <c r="V290" s="141"/>
      <c r="W290" s="141" t="s">
        <v>406</v>
      </c>
      <c r="X290" s="141"/>
      <c r="Y290" s="141"/>
      <c r="Z290" s="141"/>
      <c r="AA290" s="141"/>
      <c r="AB290" s="141"/>
      <c r="AC290" s="141"/>
      <c r="AD290" s="141"/>
      <c r="AE290" s="141"/>
      <c r="AF290" s="141"/>
      <c r="AG290" s="141"/>
      <c r="AH290" s="141"/>
      <c r="AI290" s="141"/>
      <c r="AJ290" s="141"/>
      <c r="AK290" s="141"/>
      <c r="AL290" s="141"/>
      <c r="AM290" s="141"/>
      <c r="AN290" s="28"/>
      <c r="AO290" s="28"/>
      <c r="DD290" s="141">
        <v>80.373831775700907</v>
      </c>
      <c r="DE290" s="141">
        <v>3</v>
      </c>
      <c r="DF290" s="60">
        <v>47.196261682242998</v>
      </c>
      <c r="DG290" s="141">
        <v>3</v>
      </c>
      <c r="DH290" s="72">
        <v>0.53237395997219294</v>
      </c>
      <c r="DI290" s="72">
        <v>0.66666666666666696</v>
      </c>
      <c r="DP290" s="141"/>
      <c r="DQ290" s="141"/>
      <c r="DR290" s="141"/>
      <c r="DS290" s="141"/>
      <c r="DT290" s="141"/>
      <c r="DU290" s="141"/>
    </row>
    <row r="291" spans="1:125" ht="15.75">
      <c r="A291" s="31">
        <v>287</v>
      </c>
      <c r="B291" s="32" t="s">
        <v>148</v>
      </c>
      <c r="C291" s="33" t="s">
        <v>149</v>
      </c>
      <c r="D291" s="28">
        <v>1</v>
      </c>
      <c r="E291" s="141" t="s">
        <v>34</v>
      </c>
      <c r="F291" s="33" t="s">
        <v>91</v>
      </c>
      <c r="G291" s="28" t="s">
        <v>66</v>
      </c>
      <c r="H291" s="33" t="s">
        <v>48</v>
      </c>
      <c r="I291" s="28" t="s">
        <v>36</v>
      </c>
      <c r="J291" s="34" t="s">
        <v>49</v>
      </c>
      <c r="K291" s="34"/>
      <c r="L291" s="141"/>
      <c r="M291" s="141"/>
      <c r="N291" s="64" t="s">
        <v>527</v>
      </c>
      <c r="O291" s="73" t="s">
        <v>512</v>
      </c>
      <c r="P291" s="141" t="s">
        <v>506</v>
      </c>
      <c r="Q291" s="141" t="s">
        <v>517</v>
      </c>
      <c r="R291" s="141" t="s">
        <v>342</v>
      </c>
      <c r="S291" s="141"/>
      <c r="T291" s="141"/>
      <c r="U291" s="141"/>
      <c r="V291" s="141"/>
      <c r="W291" s="141" t="s">
        <v>406</v>
      </c>
      <c r="X291" s="141"/>
      <c r="Y291" s="141"/>
      <c r="Z291" s="141"/>
      <c r="AA291" s="141"/>
      <c r="AB291" s="141"/>
      <c r="AC291" s="141"/>
      <c r="AD291" s="141"/>
      <c r="AE291" s="141"/>
      <c r="AF291" s="141"/>
      <c r="AG291" s="141"/>
      <c r="AH291" s="141"/>
      <c r="AI291" s="141"/>
      <c r="DD291" s="141">
        <v>68.691588785046704</v>
      </c>
      <c r="DE291" s="141">
        <v>3</v>
      </c>
      <c r="DF291" s="60">
        <v>33.177570093457902</v>
      </c>
      <c r="DG291" s="141">
        <v>3</v>
      </c>
      <c r="DH291" s="28">
        <v>0.72775270973742201</v>
      </c>
      <c r="DI291" s="28">
        <v>0.66666666666666696</v>
      </c>
    </row>
    <row r="292" spans="1:125" s="91" customFormat="1" ht="15.75">
      <c r="A292" s="87">
        <v>288</v>
      </c>
      <c r="B292" s="116" t="s">
        <v>148</v>
      </c>
      <c r="C292" s="90" t="s">
        <v>149</v>
      </c>
      <c r="D292" s="88">
        <v>1</v>
      </c>
      <c r="E292" s="92" t="s">
        <v>34</v>
      </c>
      <c r="F292" s="90" t="s">
        <v>91</v>
      </c>
      <c r="G292" s="88" t="s">
        <v>66</v>
      </c>
      <c r="H292" s="90" t="s">
        <v>48</v>
      </c>
      <c r="I292" s="88" t="s">
        <v>36</v>
      </c>
      <c r="J292" s="113" t="s">
        <v>49</v>
      </c>
      <c r="K292" s="88"/>
      <c r="L292" s="97"/>
      <c r="M292" s="92"/>
      <c r="N292" s="118" t="s">
        <v>609</v>
      </c>
      <c r="O292" s="117" t="s">
        <v>512</v>
      </c>
      <c r="P292" s="92" t="s">
        <v>496</v>
      </c>
      <c r="Q292" s="88" t="s">
        <v>516</v>
      </c>
      <c r="R292" s="93" t="s">
        <v>515</v>
      </c>
      <c r="S292" s="92"/>
      <c r="T292" s="92"/>
      <c r="U292" s="92"/>
      <c r="V292" s="92"/>
      <c r="W292" s="92" t="s">
        <v>407</v>
      </c>
      <c r="X292" s="92"/>
      <c r="Y292" s="92"/>
      <c r="Z292" s="92"/>
      <c r="AA292" s="92"/>
      <c r="AB292" s="92"/>
      <c r="AC292" s="92"/>
      <c r="AD292" s="92"/>
      <c r="AE292" s="92"/>
      <c r="AF292" s="92"/>
      <c r="AG292" s="92"/>
      <c r="AH292" s="92"/>
      <c r="AI292" s="92"/>
      <c r="DD292" s="119">
        <v>100</v>
      </c>
      <c r="DE292" s="92">
        <v>3</v>
      </c>
      <c r="DF292" s="92">
        <v>100</v>
      </c>
      <c r="DG292" s="92">
        <v>3</v>
      </c>
      <c r="DH292" s="88">
        <v>0</v>
      </c>
      <c r="DI292" s="88">
        <v>0.66666666666666696</v>
      </c>
    </row>
    <row r="293" spans="1:125" ht="15.75">
      <c r="A293" s="31">
        <v>289</v>
      </c>
      <c r="B293" s="32" t="s">
        <v>148</v>
      </c>
      <c r="C293" s="33" t="s">
        <v>149</v>
      </c>
      <c r="D293" s="28">
        <v>1</v>
      </c>
      <c r="E293" s="141" t="s">
        <v>34</v>
      </c>
      <c r="F293" s="33" t="s">
        <v>91</v>
      </c>
      <c r="G293" s="28" t="s">
        <v>66</v>
      </c>
      <c r="H293" s="33" t="s">
        <v>48</v>
      </c>
      <c r="I293" s="28" t="s">
        <v>36</v>
      </c>
      <c r="J293" s="34" t="s">
        <v>49</v>
      </c>
      <c r="K293" s="141"/>
      <c r="L293" s="141"/>
      <c r="M293" s="141"/>
      <c r="N293" s="64" t="s">
        <v>527</v>
      </c>
      <c r="O293" s="73" t="s">
        <v>512</v>
      </c>
      <c r="P293" s="141" t="s">
        <v>504</v>
      </c>
      <c r="Q293" s="141" t="s">
        <v>517</v>
      </c>
      <c r="R293" s="141" t="s">
        <v>343</v>
      </c>
      <c r="S293" s="141"/>
      <c r="T293" s="141"/>
      <c r="U293" s="141"/>
      <c r="V293" s="141"/>
      <c r="W293" s="141" t="s">
        <v>407</v>
      </c>
      <c r="X293" s="141"/>
      <c r="Y293" s="141"/>
      <c r="Z293" s="141"/>
      <c r="AA293" s="141"/>
      <c r="AB293" s="141"/>
      <c r="AC293" s="141"/>
      <c r="AD293" s="141"/>
      <c r="AE293" s="141"/>
      <c r="AF293" s="141"/>
      <c r="AG293" s="141"/>
      <c r="AH293" s="141"/>
      <c r="AI293" s="141"/>
      <c r="AJ293" s="141"/>
      <c r="AK293" s="141"/>
      <c r="AL293" s="141"/>
      <c r="AM293" s="141"/>
      <c r="AN293" s="28"/>
      <c r="AO293" s="28"/>
      <c r="DD293" s="60">
        <v>95.327102803738299</v>
      </c>
      <c r="DE293" s="141">
        <v>3</v>
      </c>
      <c r="DF293" s="72">
        <v>92.990654205607498</v>
      </c>
      <c r="DG293" s="72">
        <v>3</v>
      </c>
      <c r="DH293" s="72">
        <v>2.4815169119723601E-2</v>
      </c>
      <c r="DI293" s="72">
        <v>0.66666666666666696</v>
      </c>
    </row>
    <row r="294" spans="1:125" ht="15.75">
      <c r="A294" s="31">
        <v>290</v>
      </c>
      <c r="B294" s="32" t="s">
        <v>148</v>
      </c>
      <c r="C294" s="33" t="s">
        <v>149</v>
      </c>
      <c r="D294" s="28">
        <v>1</v>
      </c>
      <c r="E294" s="141" t="s">
        <v>34</v>
      </c>
      <c r="F294" s="33" t="s">
        <v>91</v>
      </c>
      <c r="G294" s="28" t="s">
        <v>66</v>
      </c>
      <c r="H294" s="33" t="s">
        <v>48</v>
      </c>
      <c r="I294" s="28" t="s">
        <v>36</v>
      </c>
      <c r="J294" s="34" t="s">
        <v>49</v>
      </c>
      <c r="K294" s="34"/>
      <c r="L294" s="34"/>
      <c r="M294" s="141"/>
      <c r="N294" s="64" t="s">
        <v>527</v>
      </c>
      <c r="O294" s="73" t="s">
        <v>512</v>
      </c>
      <c r="P294" s="141" t="s">
        <v>463</v>
      </c>
      <c r="Q294" s="141" t="s">
        <v>517</v>
      </c>
      <c r="R294" s="141" t="s">
        <v>343</v>
      </c>
      <c r="S294" s="141"/>
      <c r="T294" s="141"/>
      <c r="U294" s="141"/>
      <c r="V294" s="141"/>
      <c r="W294" s="141" t="s">
        <v>407</v>
      </c>
      <c r="X294" s="141"/>
      <c r="Y294" s="141"/>
      <c r="Z294" s="141"/>
      <c r="AA294" s="141"/>
      <c r="AB294" s="141"/>
      <c r="AC294" s="141"/>
      <c r="AD294" s="141"/>
      <c r="AE294" s="141"/>
      <c r="AF294" s="141"/>
      <c r="AG294" s="141"/>
      <c r="AH294" s="141"/>
      <c r="AI294" s="141"/>
      <c r="BT294" s="141"/>
      <c r="BU294" s="141"/>
      <c r="BV294" s="141"/>
      <c r="BW294" s="141"/>
      <c r="BX294" s="28"/>
      <c r="BY294" s="28"/>
      <c r="DD294" s="60">
        <v>92.523364485981304</v>
      </c>
      <c r="DE294" s="141">
        <v>3</v>
      </c>
      <c r="DF294" s="141">
        <v>84.579439252336499</v>
      </c>
      <c r="DG294" s="141">
        <v>3</v>
      </c>
      <c r="DH294" s="28">
        <v>8.9769999428708794E-2</v>
      </c>
      <c r="DI294" s="28">
        <v>0.66666666666666696</v>
      </c>
    </row>
    <row r="295" spans="1:125" ht="15.75">
      <c r="A295" s="31">
        <v>291</v>
      </c>
      <c r="B295" s="32" t="s">
        <v>148</v>
      </c>
      <c r="C295" s="33" t="s">
        <v>149</v>
      </c>
      <c r="D295" s="28">
        <v>1</v>
      </c>
      <c r="E295" s="141" t="s">
        <v>34</v>
      </c>
      <c r="F295" s="33" t="s">
        <v>91</v>
      </c>
      <c r="G295" s="28" t="s">
        <v>66</v>
      </c>
      <c r="H295" s="33" t="s">
        <v>48</v>
      </c>
      <c r="I295" s="28" t="s">
        <v>36</v>
      </c>
      <c r="J295" s="34" t="s">
        <v>49</v>
      </c>
      <c r="K295" s="34"/>
      <c r="L295" s="34"/>
      <c r="M295" s="141"/>
      <c r="N295" s="64" t="s">
        <v>527</v>
      </c>
      <c r="O295" s="73" t="s">
        <v>512</v>
      </c>
      <c r="P295" s="141" t="s">
        <v>464</v>
      </c>
      <c r="Q295" s="141" t="s">
        <v>517</v>
      </c>
      <c r="R295" s="141" t="s">
        <v>343</v>
      </c>
      <c r="S295" s="141"/>
      <c r="T295" s="141"/>
      <c r="U295" s="141"/>
      <c r="V295" s="141"/>
      <c r="W295" s="141" t="s">
        <v>407</v>
      </c>
      <c r="X295" s="141"/>
      <c r="Y295" s="141"/>
      <c r="Z295" s="141"/>
      <c r="AA295" s="141"/>
      <c r="AB295" s="141"/>
      <c r="AC295" s="141"/>
      <c r="AD295" s="141"/>
      <c r="AE295" s="141"/>
      <c r="AF295" s="141"/>
      <c r="AG295" s="141"/>
      <c r="AH295" s="141"/>
      <c r="AI295" s="141"/>
      <c r="BT295" s="141"/>
      <c r="BU295" s="141"/>
      <c r="BV295" s="141"/>
      <c r="BW295" s="141"/>
      <c r="BX295" s="28"/>
      <c r="BY295" s="28"/>
      <c r="DD295" s="60">
        <v>87.383177570093494</v>
      </c>
      <c r="DE295" s="141">
        <v>3</v>
      </c>
      <c r="DF295" s="141">
        <v>79.439252336448604</v>
      </c>
      <c r="DG295" s="141">
        <v>3</v>
      </c>
      <c r="DH295" s="28">
        <v>9.5310179804325101E-2</v>
      </c>
      <c r="DI295" s="28">
        <v>0.66666666666666696</v>
      </c>
      <c r="DP295" s="141"/>
      <c r="DQ295" s="141"/>
      <c r="DR295" s="141"/>
      <c r="DS295" s="141"/>
      <c r="DT295" s="141"/>
      <c r="DU295" s="141"/>
    </row>
    <row r="296" spans="1:125" ht="15.75">
      <c r="A296" s="31">
        <v>292</v>
      </c>
      <c r="B296" s="32" t="s">
        <v>148</v>
      </c>
      <c r="C296" s="33" t="s">
        <v>149</v>
      </c>
      <c r="D296" s="28">
        <v>1</v>
      </c>
      <c r="E296" s="141" t="s">
        <v>34</v>
      </c>
      <c r="F296" s="33" t="s">
        <v>91</v>
      </c>
      <c r="G296" s="28" t="s">
        <v>66</v>
      </c>
      <c r="H296" s="33" t="s">
        <v>48</v>
      </c>
      <c r="I296" s="28" t="s">
        <v>36</v>
      </c>
      <c r="J296" s="34" t="s">
        <v>49</v>
      </c>
      <c r="K296" s="34"/>
      <c r="L296" s="34"/>
      <c r="M296" s="141"/>
      <c r="N296" s="64" t="s">
        <v>527</v>
      </c>
      <c r="O296" s="73" t="s">
        <v>512</v>
      </c>
      <c r="P296" s="141" t="s">
        <v>505</v>
      </c>
      <c r="Q296" s="141" t="s">
        <v>517</v>
      </c>
      <c r="R296" s="141" t="s">
        <v>343</v>
      </c>
      <c r="S296" s="141"/>
      <c r="T296" s="141"/>
      <c r="U296" s="141"/>
      <c r="V296" s="141"/>
      <c r="W296" s="141" t="s">
        <v>407</v>
      </c>
      <c r="X296" s="141"/>
      <c r="Y296" s="141"/>
      <c r="Z296" s="141"/>
      <c r="AA296" s="141"/>
      <c r="AB296" s="141"/>
      <c r="AC296" s="141"/>
      <c r="AD296" s="141"/>
      <c r="AE296" s="141"/>
      <c r="AF296" s="141"/>
      <c r="AG296" s="141"/>
      <c r="AH296" s="141"/>
      <c r="AI296" s="141"/>
      <c r="BT296" s="141"/>
      <c r="BU296" s="141"/>
      <c r="BV296" s="141"/>
      <c r="BW296" s="141"/>
      <c r="BX296" s="28"/>
      <c r="BY296" s="28"/>
      <c r="DD296" s="60">
        <v>83.644859813084096</v>
      </c>
      <c r="DE296" s="141">
        <v>3</v>
      </c>
      <c r="DF296" s="72">
        <v>74.299065420560794</v>
      </c>
      <c r="DG296" s="72">
        <v>3</v>
      </c>
      <c r="DH296" s="28">
        <v>0.118481603620523</v>
      </c>
      <c r="DI296" s="28">
        <v>0.66666666666666696</v>
      </c>
    </row>
    <row r="297" spans="1:125" ht="15.75">
      <c r="A297" s="31">
        <v>293</v>
      </c>
      <c r="B297" s="32" t="s">
        <v>148</v>
      </c>
      <c r="C297" s="33" t="s">
        <v>149</v>
      </c>
      <c r="D297" s="28">
        <v>1</v>
      </c>
      <c r="E297" s="141" t="s">
        <v>34</v>
      </c>
      <c r="F297" s="33" t="s">
        <v>91</v>
      </c>
      <c r="G297" s="28" t="s">
        <v>66</v>
      </c>
      <c r="H297" s="33" t="s">
        <v>48</v>
      </c>
      <c r="I297" s="28" t="s">
        <v>36</v>
      </c>
      <c r="J297" s="34" t="s">
        <v>49</v>
      </c>
      <c r="K297" s="34"/>
      <c r="L297" s="34"/>
      <c r="M297" s="141"/>
      <c r="N297" s="64" t="s">
        <v>527</v>
      </c>
      <c r="O297" s="73" t="s">
        <v>512</v>
      </c>
      <c r="P297" s="141" t="s">
        <v>466</v>
      </c>
      <c r="Q297" s="141" t="s">
        <v>517</v>
      </c>
      <c r="R297" s="141" t="s">
        <v>343</v>
      </c>
      <c r="S297" s="141"/>
      <c r="T297" s="141"/>
      <c r="U297" s="141"/>
      <c r="V297" s="141"/>
      <c r="W297" s="141" t="s">
        <v>407</v>
      </c>
      <c r="X297" s="141"/>
      <c r="Y297" s="141"/>
      <c r="Z297" s="141"/>
      <c r="AA297" s="141"/>
      <c r="AB297" s="141"/>
      <c r="AC297" s="141"/>
      <c r="AD297" s="141"/>
      <c r="AE297" s="141"/>
      <c r="AF297" s="141"/>
      <c r="AG297" s="141"/>
      <c r="AH297" s="141"/>
      <c r="AI297" s="141"/>
      <c r="BT297" s="141"/>
      <c r="BU297" s="141"/>
      <c r="BV297" s="141"/>
      <c r="BW297" s="141"/>
      <c r="BX297" s="28"/>
      <c r="BY297" s="28"/>
      <c r="DD297" s="60">
        <v>75.700934579439206</v>
      </c>
      <c r="DE297" s="141">
        <v>3</v>
      </c>
      <c r="DF297" s="141">
        <v>68.224299065420595</v>
      </c>
      <c r="DG297" s="141">
        <v>3</v>
      </c>
      <c r="DH297" s="28">
        <v>0.103989713524046</v>
      </c>
      <c r="DI297" s="28">
        <v>0.66666666666666696</v>
      </c>
      <c r="DP297" s="141"/>
      <c r="DQ297" s="141"/>
      <c r="DR297" s="141"/>
      <c r="DS297" s="141"/>
      <c r="DT297" s="141"/>
      <c r="DU297" s="141"/>
    </row>
    <row r="298" spans="1:125" ht="15.75">
      <c r="A298" s="31">
        <v>294</v>
      </c>
      <c r="B298" s="32" t="s">
        <v>148</v>
      </c>
      <c r="C298" s="33" t="s">
        <v>149</v>
      </c>
      <c r="D298" s="28">
        <v>1</v>
      </c>
      <c r="E298" s="141" t="s">
        <v>34</v>
      </c>
      <c r="F298" s="33" t="s">
        <v>91</v>
      </c>
      <c r="G298" s="28" t="s">
        <v>66</v>
      </c>
      <c r="H298" s="33" t="s">
        <v>48</v>
      </c>
      <c r="I298" s="28" t="s">
        <v>36</v>
      </c>
      <c r="J298" s="34" t="s">
        <v>49</v>
      </c>
      <c r="K298" s="34"/>
      <c r="L298" s="34"/>
      <c r="M298" s="141"/>
      <c r="N298" s="64" t="s">
        <v>527</v>
      </c>
      <c r="O298" s="73" t="s">
        <v>512</v>
      </c>
      <c r="P298" s="141" t="s">
        <v>467</v>
      </c>
      <c r="Q298" s="141" t="s">
        <v>517</v>
      </c>
      <c r="R298" s="141" t="s">
        <v>343</v>
      </c>
      <c r="S298" s="141"/>
      <c r="T298" s="141"/>
      <c r="U298" s="141"/>
      <c r="V298" s="141"/>
      <c r="W298" s="141" t="s">
        <v>407</v>
      </c>
      <c r="X298" s="141"/>
      <c r="Y298" s="141"/>
      <c r="Z298" s="141"/>
      <c r="AA298" s="141"/>
      <c r="AB298" s="141"/>
      <c r="AC298" s="141"/>
      <c r="AD298" s="141"/>
      <c r="AE298" s="141"/>
      <c r="AF298" s="141"/>
      <c r="AG298" s="141"/>
      <c r="AH298" s="141"/>
      <c r="AI298" s="141"/>
      <c r="DD298" s="60">
        <v>69.626168224299093</v>
      </c>
      <c r="DE298" s="141">
        <v>3</v>
      </c>
      <c r="DF298" s="141">
        <v>47.196261682242998</v>
      </c>
      <c r="DG298" s="141">
        <v>3</v>
      </c>
      <c r="DH298" s="28">
        <v>0.38882578910420001</v>
      </c>
      <c r="DI298" s="28">
        <v>0.66666666666666696</v>
      </c>
      <c r="DP298" s="141"/>
      <c r="DQ298" s="141"/>
      <c r="DR298" s="141"/>
      <c r="DS298" s="141"/>
      <c r="DT298" s="141"/>
      <c r="DU298" s="141"/>
    </row>
    <row r="299" spans="1:125" ht="15.75">
      <c r="A299" s="31">
        <v>295</v>
      </c>
      <c r="B299" s="32" t="s">
        <v>148</v>
      </c>
      <c r="C299" s="33" t="s">
        <v>149</v>
      </c>
      <c r="D299" s="28">
        <v>1</v>
      </c>
      <c r="E299" s="141" t="s">
        <v>34</v>
      </c>
      <c r="F299" s="33" t="s">
        <v>91</v>
      </c>
      <c r="G299" s="28" t="s">
        <v>66</v>
      </c>
      <c r="H299" s="33" t="s">
        <v>48</v>
      </c>
      <c r="I299" s="28" t="s">
        <v>36</v>
      </c>
      <c r="J299" s="34" t="s">
        <v>49</v>
      </c>
      <c r="K299" s="34"/>
      <c r="L299" s="34"/>
      <c r="M299" s="141"/>
      <c r="N299" s="64" t="s">
        <v>527</v>
      </c>
      <c r="O299" s="73" t="s">
        <v>512</v>
      </c>
      <c r="P299" s="141" t="s">
        <v>506</v>
      </c>
      <c r="Q299" s="141" t="s">
        <v>517</v>
      </c>
      <c r="R299" s="141" t="s">
        <v>343</v>
      </c>
      <c r="S299" s="141"/>
      <c r="T299" s="141"/>
      <c r="U299" s="141"/>
      <c r="V299" s="141"/>
      <c r="W299" s="141" t="s">
        <v>407</v>
      </c>
      <c r="X299" s="141"/>
      <c r="Y299" s="141"/>
      <c r="Z299" s="141"/>
      <c r="AA299" s="141"/>
      <c r="AB299" s="141"/>
      <c r="AC299" s="141"/>
      <c r="AD299" s="141"/>
      <c r="AE299" s="141"/>
      <c r="AF299" s="141"/>
      <c r="AG299" s="141"/>
      <c r="AH299" s="141"/>
      <c r="AI299" s="141"/>
      <c r="BT299" s="141"/>
      <c r="BU299" s="141"/>
      <c r="BV299" s="141"/>
      <c r="BW299" s="141"/>
      <c r="BX299" s="28"/>
      <c r="BY299" s="28"/>
      <c r="DD299" s="60">
        <v>53.738317757009298</v>
      </c>
      <c r="DE299" s="141">
        <v>3</v>
      </c>
      <c r="DF299" s="72">
        <v>33.177570093457902</v>
      </c>
      <c r="DG299" s="72">
        <v>3</v>
      </c>
      <c r="DH299" s="28">
        <v>0.482252251321935</v>
      </c>
      <c r="DI299" s="28">
        <v>0.66666666666666696</v>
      </c>
    </row>
    <row r="300" spans="1:125" s="91" customFormat="1" ht="15.75">
      <c r="A300" s="87">
        <v>296</v>
      </c>
      <c r="B300" s="116" t="s">
        <v>148</v>
      </c>
      <c r="C300" s="90" t="s">
        <v>149</v>
      </c>
      <c r="D300" s="88">
        <v>1</v>
      </c>
      <c r="E300" s="92" t="s">
        <v>34</v>
      </c>
      <c r="F300" s="90" t="s">
        <v>91</v>
      </c>
      <c r="G300" s="88" t="s">
        <v>66</v>
      </c>
      <c r="H300" s="90" t="s">
        <v>48</v>
      </c>
      <c r="I300" s="88" t="s">
        <v>36</v>
      </c>
      <c r="J300" s="113" t="s">
        <v>49</v>
      </c>
      <c r="K300" s="113"/>
      <c r="L300" s="113"/>
      <c r="M300" s="92"/>
      <c r="N300" s="118" t="s">
        <v>609</v>
      </c>
      <c r="O300" s="117" t="s">
        <v>512</v>
      </c>
      <c r="P300" s="92" t="s">
        <v>496</v>
      </c>
      <c r="Q300" s="88" t="s">
        <v>516</v>
      </c>
      <c r="R300" s="93" t="s">
        <v>515</v>
      </c>
      <c r="S300" s="92"/>
      <c r="T300" s="92"/>
      <c r="U300" s="92"/>
      <c r="V300" s="92"/>
      <c r="W300" s="92" t="s">
        <v>407</v>
      </c>
      <c r="X300" s="92"/>
      <c r="Y300" s="92"/>
      <c r="Z300" s="92"/>
      <c r="AA300" s="92"/>
      <c r="AB300" s="92"/>
      <c r="AC300" s="92"/>
      <c r="AD300" s="92"/>
      <c r="AE300" s="92"/>
      <c r="AF300" s="92"/>
      <c r="AG300" s="92"/>
      <c r="AH300" s="92"/>
      <c r="AI300" s="92"/>
      <c r="BT300" s="92"/>
      <c r="BU300" s="92"/>
      <c r="BV300" s="92"/>
      <c r="BW300" s="92"/>
      <c r="BX300" s="88"/>
      <c r="BY300" s="88"/>
      <c r="DD300" s="119">
        <v>100</v>
      </c>
      <c r="DE300" s="92">
        <v>3</v>
      </c>
      <c r="DF300" s="91">
        <v>100</v>
      </c>
      <c r="DG300" s="91">
        <v>3</v>
      </c>
      <c r="DH300" s="88">
        <v>0</v>
      </c>
      <c r="DI300" s="88">
        <v>0.66666666666666696</v>
      </c>
    </row>
    <row r="301" spans="1:125" ht="15.75">
      <c r="A301" s="31">
        <v>297</v>
      </c>
      <c r="B301" s="32" t="s">
        <v>148</v>
      </c>
      <c r="C301" s="33" t="s">
        <v>149</v>
      </c>
      <c r="D301" s="28">
        <v>1</v>
      </c>
      <c r="E301" s="141" t="s">
        <v>34</v>
      </c>
      <c r="F301" s="33" t="s">
        <v>91</v>
      </c>
      <c r="G301" s="28" t="s">
        <v>66</v>
      </c>
      <c r="H301" s="33" t="s">
        <v>48</v>
      </c>
      <c r="I301" s="28" t="s">
        <v>36</v>
      </c>
      <c r="J301" s="34" t="s">
        <v>49</v>
      </c>
      <c r="K301" s="34"/>
      <c r="L301" s="34"/>
      <c r="M301" s="141"/>
      <c r="N301" s="64" t="s">
        <v>527</v>
      </c>
      <c r="O301" s="73" t="s">
        <v>512</v>
      </c>
      <c r="P301" s="141" t="s">
        <v>504</v>
      </c>
      <c r="Q301" s="141" t="s">
        <v>517</v>
      </c>
      <c r="R301" s="141" t="s">
        <v>344</v>
      </c>
      <c r="S301" s="141"/>
      <c r="T301" s="141"/>
      <c r="U301" s="141"/>
      <c r="V301" s="141"/>
      <c r="W301" s="141" t="s">
        <v>407</v>
      </c>
      <c r="X301" s="141"/>
      <c r="Y301" s="141"/>
      <c r="Z301" s="141"/>
      <c r="AA301" s="141"/>
      <c r="AB301" s="141"/>
      <c r="AC301" s="141"/>
      <c r="AD301" s="141"/>
      <c r="AE301" s="141"/>
      <c r="AF301" s="141"/>
      <c r="AG301" s="141"/>
      <c r="AH301" s="141"/>
      <c r="AI301" s="141"/>
      <c r="BT301" s="141"/>
      <c r="BU301" s="141"/>
      <c r="BV301" s="141"/>
      <c r="BW301" s="141"/>
      <c r="BX301" s="28"/>
      <c r="BY301" s="28"/>
      <c r="DD301" s="60">
        <v>96.728971962616797</v>
      </c>
      <c r="DE301" s="141">
        <v>3</v>
      </c>
      <c r="DF301" s="72">
        <v>92.990654205607498</v>
      </c>
      <c r="DG301" s="72">
        <v>3</v>
      </c>
      <c r="DH301" s="28">
        <v>3.9413968540876199E-2</v>
      </c>
      <c r="DI301" s="28">
        <v>0.66666666666666696</v>
      </c>
    </row>
    <row r="302" spans="1:125" ht="15.75">
      <c r="A302" s="31">
        <v>298</v>
      </c>
      <c r="B302" s="32" t="s">
        <v>148</v>
      </c>
      <c r="C302" s="33" t="s">
        <v>149</v>
      </c>
      <c r="D302" s="28">
        <v>1</v>
      </c>
      <c r="E302" s="141" t="s">
        <v>34</v>
      </c>
      <c r="F302" s="33" t="s">
        <v>91</v>
      </c>
      <c r="G302" s="28" t="s">
        <v>66</v>
      </c>
      <c r="H302" s="33" t="s">
        <v>48</v>
      </c>
      <c r="I302" s="28" t="s">
        <v>36</v>
      </c>
      <c r="J302" s="34" t="s">
        <v>49</v>
      </c>
      <c r="K302" s="34"/>
      <c r="L302" s="34"/>
      <c r="M302" s="141"/>
      <c r="N302" s="64" t="s">
        <v>527</v>
      </c>
      <c r="O302" s="73" t="s">
        <v>512</v>
      </c>
      <c r="P302" s="141" t="s">
        <v>463</v>
      </c>
      <c r="Q302" s="141" t="s">
        <v>517</v>
      </c>
      <c r="R302" s="141" t="s">
        <v>344</v>
      </c>
      <c r="S302" s="141"/>
      <c r="T302" s="141"/>
      <c r="U302" s="141"/>
      <c r="V302" s="141"/>
      <c r="W302" s="141" t="s">
        <v>407</v>
      </c>
      <c r="X302" s="141"/>
      <c r="Y302" s="141"/>
      <c r="Z302" s="141"/>
      <c r="AA302" s="141"/>
      <c r="AB302" s="141"/>
      <c r="AC302" s="141"/>
      <c r="AD302" s="141"/>
      <c r="AE302" s="141"/>
      <c r="AF302" s="141"/>
      <c r="AG302" s="141"/>
      <c r="AH302" s="141"/>
      <c r="AI302" s="141"/>
      <c r="BT302" s="141"/>
      <c r="BU302" s="141"/>
      <c r="BV302" s="141"/>
      <c r="BW302" s="141"/>
      <c r="BX302" s="28"/>
      <c r="BY302" s="28"/>
      <c r="DD302" s="60">
        <v>91.588785046729001</v>
      </c>
      <c r="DE302" s="141">
        <v>3</v>
      </c>
      <c r="DF302" s="72">
        <v>84.579439252336499</v>
      </c>
      <c r="DG302" s="72">
        <v>3</v>
      </c>
      <c r="DH302" s="28">
        <v>7.9617627964691198E-2</v>
      </c>
      <c r="DI302" s="28">
        <v>0.66666666666666696</v>
      </c>
    </row>
    <row r="303" spans="1:125" ht="15.75">
      <c r="A303" s="31">
        <v>299</v>
      </c>
      <c r="B303" s="32" t="s">
        <v>148</v>
      </c>
      <c r="C303" s="33" t="s">
        <v>149</v>
      </c>
      <c r="D303" s="28">
        <v>1</v>
      </c>
      <c r="E303" s="141" t="s">
        <v>34</v>
      </c>
      <c r="F303" s="33" t="s">
        <v>91</v>
      </c>
      <c r="G303" s="28" t="s">
        <v>66</v>
      </c>
      <c r="H303" s="33" t="s">
        <v>48</v>
      </c>
      <c r="I303" s="28" t="s">
        <v>36</v>
      </c>
      <c r="J303" s="34" t="s">
        <v>49</v>
      </c>
      <c r="K303" s="34"/>
      <c r="L303" s="34"/>
      <c r="M303" s="141"/>
      <c r="N303" s="64" t="s">
        <v>527</v>
      </c>
      <c r="O303" s="73" t="s">
        <v>512</v>
      </c>
      <c r="P303" s="141" t="s">
        <v>464</v>
      </c>
      <c r="Q303" s="141" t="s">
        <v>517</v>
      </c>
      <c r="R303" s="141" t="s">
        <v>344</v>
      </c>
      <c r="S303" s="141"/>
      <c r="T303" s="141"/>
      <c r="U303" s="141"/>
      <c r="V303" s="141"/>
      <c r="W303" s="141" t="s">
        <v>407</v>
      </c>
      <c r="X303" s="141"/>
      <c r="Y303" s="141"/>
      <c r="Z303" s="141"/>
      <c r="AA303" s="141"/>
      <c r="AB303" s="141"/>
      <c r="AC303" s="141"/>
      <c r="AD303" s="141"/>
      <c r="AE303" s="141"/>
      <c r="AF303" s="141"/>
      <c r="AG303" s="141"/>
      <c r="AH303" s="141"/>
      <c r="AI303" s="141"/>
      <c r="BT303" s="141"/>
      <c r="BU303" s="141"/>
      <c r="BV303" s="141"/>
      <c r="BW303" s="141"/>
      <c r="BX303" s="28"/>
      <c r="BY303" s="28"/>
      <c r="DD303" s="60">
        <v>86.448598130841106</v>
      </c>
      <c r="DE303" s="141">
        <v>3</v>
      </c>
      <c r="DF303" s="72">
        <v>79.439252336448604</v>
      </c>
      <c r="DG303" s="72">
        <v>3</v>
      </c>
      <c r="DH303" s="28">
        <v>8.4557388028062799E-2</v>
      </c>
      <c r="DI303" s="28">
        <v>0.66666666666666696</v>
      </c>
    </row>
    <row r="304" spans="1:125" ht="15.75">
      <c r="A304" s="31">
        <v>300</v>
      </c>
      <c r="B304" s="32" t="s">
        <v>148</v>
      </c>
      <c r="C304" s="33" t="s">
        <v>149</v>
      </c>
      <c r="D304" s="28">
        <v>1</v>
      </c>
      <c r="E304" s="141" t="s">
        <v>34</v>
      </c>
      <c r="F304" s="33" t="s">
        <v>91</v>
      </c>
      <c r="G304" s="28" t="s">
        <v>66</v>
      </c>
      <c r="H304" s="33" t="s">
        <v>48</v>
      </c>
      <c r="I304" s="28" t="s">
        <v>36</v>
      </c>
      <c r="J304" s="34" t="s">
        <v>49</v>
      </c>
      <c r="K304" s="34"/>
      <c r="L304" s="34"/>
      <c r="M304" s="141"/>
      <c r="N304" s="64" t="s">
        <v>527</v>
      </c>
      <c r="O304" s="73" t="s">
        <v>512</v>
      </c>
      <c r="P304" s="141" t="s">
        <v>505</v>
      </c>
      <c r="Q304" s="141" t="s">
        <v>517</v>
      </c>
      <c r="R304" s="141" t="s">
        <v>344</v>
      </c>
      <c r="S304" s="141"/>
      <c r="T304" s="141"/>
      <c r="U304" s="141"/>
      <c r="V304" s="141"/>
      <c r="W304" s="141" t="s">
        <v>407</v>
      </c>
      <c r="X304" s="141"/>
      <c r="Y304" s="141"/>
      <c r="Z304" s="141"/>
      <c r="AA304" s="141"/>
      <c r="AB304" s="141"/>
      <c r="AC304" s="141"/>
      <c r="AD304" s="141"/>
      <c r="AE304" s="141"/>
      <c r="AF304" s="141"/>
      <c r="AG304" s="141"/>
      <c r="AH304" s="141"/>
      <c r="AI304" s="141"/>
      <c r="BT304" s="141"/>
      <c r="BU304" s="141"/>
      <c r="BV304" s="141"/>
      <c r="BW304" s="141"/>
      <c r="BX304" s="28"/>
      <c r="BY304" s="28"/>
      <c r="DD304" s="60">
        <v>81.775700934579405</v>
      </c>
      <c r="DE304" s="141">
        <v>3</v>
      </c>
      <c r="DF304" s="72">
        <v>74.299065420560794</v>
      </c>
      <c r="DG304" s="72">
        <v>3</v>
      </c>
      <c r="DH304" s="28">
        <v>9.5881771703281493E-2</v>
      </c>
      <c r="DI304" s="28">
        <v>0.66666666666666696</v>
      </c>
    </row>
    <row r="305" spans="1:131" ht="15.75">
      <c r="A305" s="31">
        <v>301</v>
      </c>
      <c r="B305" s="32" t="s">
        <v>148</v>
      </c>
      <c r="C305" s="33" t="s">
        <v>149</v>
      </c>
      <c r="D305" s="28">
        <v>1</v>
      </c>
      <c r="E305" s="141" t="s">
        <v>34</v>
      </c>
      <c r="F305" s="33" t="s">
        <v>91</v>
      </c>
      <c r="G305" s="28" t="s">
        <v>66</v>
      </c>
      <c r="H305" s="33" t="s">
        <v>48</v>
      </c>
      <c r="I305" s="28" t="s">
        <v>36</v>
      </c>
      <c r="J305" s="34" t="s">
        <v>49</v>
      </c>
      <c r="K305" s="34"/>
      <c r="L305" s="34"/>
      <c r="M305" s="141"/>
      <c r="N305" s="64" t="s">
        <v>527</v>
      </c>
      <c r="O305" s="73" t="s">
        <v>512</v>
      </c>
      <c r="P305" s="141" t="s">
        <v>466</v>
      </c>
      <c r="Q305" s="141" t="s">
        <v>517</v>
      </c>
      <c r="R305" s="141" t="s">
        <v>344</v>
      </c>
      <c r="S305" s="141"/>
      <c r="T305" s="141"/>
      <c r="U305" s="141"/>
      <c r="V305" s="141"/>
      <c r="W305" s="141" t="s">
        <v>407</v>
      </c>
      <c r="X305" s="141"/>
      <c r="Y305" s="141"/>
      <c r="Z305" s="141"/>
      <c r="AA305" s="141"/>
      <c r="AB305" s="141"/>
      <c r="AC305" s="141"/>
      <c r="AD305" s="141"/>
      <c r="AE305" s="141"/>
      <c r="AF305" s="141"/>
      <c r="AG305" s="141"/>
      <c r="AH305" s="141"/>
      <c r="AI305" s="141"/>
      <c r="BT305" s="141"/>
      <c r="BU305" s="141"/>
      <c r="BV305" s="141"/>
      <c r="BW305" s="141"/>
      <c r="BX305" s="28"/>
      <c r="BY305" s="28"/>
      <c r="DD305" s="60">
        <v>78.504672897196301</v>
      </c>
      <c r="DE305" s="141">
        <v>3</v>
      </c>
      <c r="DF305" s="72">
        <v>68.224299065420595</v>
      </c>
      <c r="DG305" s="72">
        <v>3</v>
      </c>
      <c r="DH305" s="28">
        <v>0.140357357694922</v>
      </c>
      <c r="DI305" s="28">
        <v>0.66666666666666696</v>
      </c>
    </row>
    <row r="306" spans="1:131" ht="15.75">
      <c r="A306" s="31">
        <v>302</v>
      </c>
      <c r="B306" s="32" t="s">
        <v>148</v>
      </c>
      <c r="C306" s="33" t="s">
        <v>149</v>
      </c>
      <c r="D306" s="28">
        <v>1</v>
      </c>
      <c r="E306" s="141" t="s">
        <v>34</v>
      </c>
      <c r="F306" s="33" t="s">
        <v>91</v>
      </c>
      <c r="G306" s="28" t="s">
        <v>66</v>
      </c>
      <c r="H306" s="33" t="s">
        <v>48</v>
      </c>
      <c r="I306" s="28" t="s">
        <v>36</v>
      </c>
      <c r="J306" s="34" t="s">
        <v>49</v>
      </c>
      <c r="K306" s="34"/>
      <c r="L306" s="34"/>
      <c r="M306" s="141"/>
      <c r="N306" s="64" t="s">
        <v>527</v>
      </c>
      <c r="O306" s="73" t="s">
        <v>512</v>
      </c>
      <c r="P306" s="141" t="s">
        <v>467</v>
      </c>
      <c r="Q306" s="141" t="s">
        <v>517</v>
      </c>
      <c r="R306" s="141" t="s">
        <v>344</v>
      </c>
      <c r="S306" s="141"/>
      <c r="T306" s="141"/>
      <c r="U306" s="141"/>
      <c r="V306" s="141"/>
      <c r="W306" s="141" t="s">
        <v>407</v>
      </c>
      <c r="X306" s="141"/>
      <c r="Y306" s="141"/>
      <c r="Z306" s="141"/>
      <c r="AA306" s="141"/>
      <c r="AB306" s="141"/>
      <c r="AC306" s="141"/>
      <c r="AD306" s="141"/>
      <c r="AE306" s="141"/>
      <c r="AF306" s="141"/>
      <c r="AG306" s="141"/>
      <c r="AH306" s="141"/>
      <c r="AI306" s="141"/>
      <c r="BT306" s="141"/>
      <c r="BU306" s="141"/>
      <c r="BV306" s="141"/>
      <c r="BW306" s="141"/>
      <c r="BX306" s="28"/>
      <c r="BY306" s="28"/>
      <c r="DD306" s="60">
        <v>74.299065420560794</v>
      </c>
      <c r="DE306" s="141">
        <v>3</v>
      </c>
      <c r="DF306" s="72">
        <v>47.196261682242998</v>
      </c>
      <c r="DG306" s="72">
        <v>3</v>
      </c>
      <c r="DH306" s="28">
        <v>0.45378368537897301</v>
      </c>
      <c r="DI306" s="28">
        <v>0.66666666666666696</v>
      </c>
    </row>
    <row r="307" spans="1:131" ht="15.75">
      <c r="A307" s="31">
        <v>303</v>
      </c>
      <c r="B307" s="32" t="s">
        <v>148</v>
      </c>
      <c r="C307" s="33" t="s">
        <v>149</v>
      </c>
      <c r="D307" s="28">
        <v>1</v>
      </c>
      <c r="E307" s="141" t="s">
        <v>34</v>
      </c>
      <c r="F307" s="33" t="s">
        <v>91</v>
      </c>
      <c r="G307" s="28" t="s">
        <v>66</v>
      </c>
      <c r="H307" s="33" t="s">
        <v>48</v>
      </c>
      <c r="I307" s="28" t="s">
        <v>36</v>
      </c>
      <c r="J307" s="34" t="s">
        <v>49</v>
      </c>
      <c r="K307" s="34"/>
      <c r="L307" s="34"/>
      <c r="M307" s="141"/>
      <c r="N307" s="64" t="s">
        <v>527</v>
      </c>
      <c r="O307" s="73" t="s">
        <v>512</v>
      </c>
      <c r="P307" s="141" t="s">
        <v>506</v>
      </c>
      <c r="Q307" s="141" t="s">
        <v>517</v>
      </c>
      <c r="R307" s="141" t="s">
        <v>344</v>
      </c>
      <c r="S307" s="141"/>
      <c r="T307" s="141"/>
      <c r="U307" s="141"/>
      <c r="V307" s="141"/>
      <c r="W307" s="141" t="s">
        <v>407</v>
      </c>
      <c r="X307" s="141"/>
      <c r="Y307" s="141"/>
      <c r="Z307" s="141"/>
      <c r="AA307" s="141"/>
      <c r="AB307" s="141"/>
      <c r="AC307" s="141"/>
      <c r="AD307" s="141"/>
      <c r="AE307" s="141"/>
      <c r="AF307" s="141"/>
      <c r="AG307" s="141"/>
      <c r="AH307" s="141"/>
      <c r="AI307" s="141"/>
      <c r="BT307" s="141"/>
      <c r="BU307" s="141"/>
      <c r="BV307" s="141"/>
      <c r="BW307" s="141"/>
      <c r="BX307" s="28"/>
      <c r="BY307" s="28"/>
      <c r="DD307" s="60">
        <v>68.691588785046704</v>
      </c>
      <c r="DE307" s="141">
        <v>3</v>
      </c>
      <c r="DF307" s="72">
        <v>33.177570093457902</v>
      </c>
      <c r="DG307" s="72">
        <v>3</v>
      </c>
      <c r="DH307" s="28">
        <v>0.72775270973742201</v>
      </c>
      <c r="DI307" s="28">
        <v>0.66666666666666696</v>
      </c>
    </row>
    <row r="308" spans="1:131" ht="15.75">
      <c r="A308" s="31">
        <v>304</v>
      </c>
      <c r="B308" s="32" t="s">
        <v>148</v>
      </c>
      <c r="C308" s="33" t="s">
        <v>149</v>
      </c>
      <c r="D308" s="28">
        <v>1</v>
      </c>
      <c r="E308" s="141" t="s">
        <v>34</v>
      </c>
      <c r="F308" s="33" t="s">
        <v>91</v>
      </c>
      <c r="G308" s="28" t="s">
        <v>66</v>
      </c>
      <c r="H308" s="33" t="s">
        <v>48</v>
      </c>
      <c r="I308" s="28" t="s">
        <v>36</v>
      </c>
      <c r="J308" s="34" t="s">
        <v>49</v>
      </c>
      <c r="K308" s="34"/>
      <c r="L308" s="34"/>
      <c r="M308" s="141"/>
      <c r="N308" s="141" t="s">
        <v>405</v>
      </c>
      <c r="O308" s="73" t="s">
        <v>513</v>
      </c>
      <c r="P308" s="141"/>
      <c r="Q308" s="88" t="s">
        <v>306</v>
      </c>
      <c r="R308" s="30" t="s">
        <v>515</v>
      </c>
      <c r="S308" s="141"/>
      <c r="T308" s="141"/>
      <c r="U308" s="141"/>
      <c r="V308" s="141"/>
      <c r="W308" s="141" t="s">
        <v>407</v>
      </c>
      <c r="X308" s="141"/>
      <c r="Y308" s="141"/>
      <c r="Z308" s="141"/>
      <c r="AA308" s="141"/>
      <c r="AB308" s="141"/>
      <c r="AC308" s="141"/>
      <c r="AD308" s="141"/>
      <c r="AE308" s="141"/>
      <c r="AF308" s="141"/>
      <c r="AG308" s="141"/>
      <c r="AH308" s="141"/>
      <c r="AI308" s="141"/>
      <c r="BT308" s="141"/>
      <c r="BU308" s="141"/>
      <c r="BV308" s="141"/>
      <c r="BW308" s="141"/>
      <c r="BX308" s="28"/>
      <c r="BY308" s="28"/>
      <c r="CF308" s="72">
        <v>6.5469613259668504</v>
      </c>
      <c r="CG308" s="72">
        <v>1</v>
      </c>
      <c r="CH308" s="72">
        <v>0.99447513812154698</v>
      </c>
      <c r="CI308" s="72">
        <v>1</v>
      </c>
      <c r="CJ308" s="72">
        <v>1.88454120267902</v>
      </c>
      <c r="CK308" s="72">
        <v>2</v>
      </c>
      <c r="DD308" s="60"/>
      <c r="DE308" s="141"/>
      <c r="DH308" s="28"/>
      <c r="DI308" s="28"/>
    </row>
    <row r="309" spans="1:131" s="91" customFormat="1">
      <c r="A309" s="87">
        <v>305</v>
      </c>
      <c r="B309" s="116" t="s">
        <v>150</v>
      </c>
      <c r="C309" s="90" t="s">
        <v>151</v>
      </c>
      <c r="D309" s="88">
        <v>1</v>
      </c>
      <c r="E309" s="92" t="s">
        <v>34</v>
      </c>
      <c r="F309" s="90" t="s">
        <v>91</v>
      </c>
      <c r="G309" s="88" t="s">
        <v>66</v>
      </c>
      <c r="H309" s="90" t="s">
        <v>91</v>
      </c>
      <c r="I309" s="88" t="s">
        <v>66</v>
      </c>
      <c r="J309" s="113" t="s">
        <v>37</v>
      </c>
      <c r="K309" s="113" t="s">
        <v>39</v>
      </c>
      <c r="L309" s="113" t="s">
        <v>39</v>
      </c>
      <c r="M309" s="92" t="s">
        <v>417</v>
      </c>
      <c r="N309" s="92"/>
      <c r="O309" s="92"/>
      <c r="P309" s="92"/>
      <c r="Q309" s="92"/>
      <c r="R309" s="92"/>
      <c r="S309" s="92"/>
      <c r="T309" s="92"/>
      <c r="U309" s="92"/>
      <c r="V309" s="92"/>
      <c r="W309" s="92" t="s">
        <v>407</v>
      </c>
      <c r="Z309" s="92"/>
      <c r="AA309" s="92"/>
      <c r="AJ309" s="92"/>
      <c r="AK309" s="92"/>
      <c r="AL309" s="92"/>
      <c r="AM309" s="92"/>
      <c r="AN309" s="88"/>
      <c r="AO309" s="88"/>
      <c r="CF309" s="92">
        <v>0.42585551330798499</v>
      </c>
      <c r="CG309" s="92">
        <v>3</v>
      </c>
      <c r="CH309" s="92">
        <v>0.42585551330798499</v>
      </c>
      <c r="CI309" s="92">
        <v>3</v>
      </c>
      <c r="CJ309" s="91">
        <v>0</v>
      </c>
      <c r="CK309" s="91">
        <v>0.66666666666666696</v>
      </c>
      <c r="CL309" s="92">
        <v>27.134615384615401</v>
      </c>
      <c r="CM309" s="92">
        <v>3</v>
      </c>
      <c r="CN309" s="92">
        <v>27.153846153846199</v>
      </c>
      <c r="CO309" s="92">
        <v>3</v>
      </c>
      <c r="CP309" s="91">
        <v>-7.0846620037442304E-4</v>
      </c>
      <c r="CQ309" s="91">
        <v>0.66666666666666696</v>
      </c>
      <c r="DV309" s="92">
        <v>2.4903846153846101</v>
      </c>
      <c r="DW309" s="92">
        <v>3</v>
      </c>
      <c r="DX309" s="92">
        <v>2.4769230769230801</v>
      </c>
      <c r="DY309" s="92">
        <v>3</v>
      </c>
      <c r="DZ309" s="92">
        <v>5.4200674693358E-3</v>
      </c>
      <c r="EA309" s="92">
        <v>0.66666666666666696</v>
      </c>
    </row>
    <row r="310" spans="1:131">
      <c r="A310" s="31">
        <v>306</v>
      </c>
      <c r="B310" s="32" t="s">
        <v>150</v>
      </c>
      <c r="C310" s="33" t="s">
        <v>151</v>
      </c>
      <c r="D310" s="28">
        <v>1</v>
      </c>
      <c r="E310" s="141" t="s">
        <v>34</v>
      </c>
      <c r="F310" s="33" t="s">
        <v>91</v>
      </c>
      <c r="G310" s="28" t="s">
        <v>66</v>
      </c>
      <c r="H310" s="33" t="s">
        <v>91</v>
      </c>
      <c r="I310" s="28" t="s">
        <v>66</v>
      </c>
      <c r="J310" s="34" t="s">
        <v>37</v>
      </c>
      <c r="K310" s="34"/>
      <c r="L310" s="34"/>
      <c r="M310" s="141"/>
      <c r="N310" s="141"/>
      <c r="O310" s="141"/>
      <c r="P310" s="141"/>
      <c r="Q310" s="141"/>
      <c r="R310" s="141"/>
      <c r="S310" s="141" t="s">
        <v>110</v>
      </c>
      <c r="T310" s="141" t="s">
        <v>77</v>
      </c>
      <c r="U310" s="141" t="s">
        <v>521</v>
      </c>
      <c r="V310" s="141" t="s">
        <v>441</v>
      </c>
      <c r="W310" s="141" t="s">
        <v>407</v>
      </c>
      <c r="Z310" s="141"/>
      <c r="AA310" s="141"/>
      <c r="AJ310" s="141"/>
      <c r="AK310" s="141"/>
      <c r="AL310" s="141"/>
      <c r="AM310" s="141"/>
      <c r="AN310" s="28"/>
      <c r="AO310" s="28"/>
      <c r="CF310" s="141">
        <v>7.8250950570342201</v>
      </c>
      <c r="CG310" s="141">
        <v>3</v>
      </c>
      <c r="CH310" s="141">
        <v>5.0038022813688201</v>
      </c>
      <c r="CI310" s="141">
        <v>3</v>
      </c>
      <c r="CJ310" s="72">
        <v>0.44713780450873253</v>
      </c>
      <c r="CK310" s="72">
        <v>0.66666666666666663</v>
      </c>
      <c r="CL310" s="141">
        <v>26.384615384615401</v>
      </c>
      <c r="CM310" s="141">
        <v>3</v>
      </c>
      <c r="CN310" s="141">
        <v>21.846153846153801</v>
      </c>
      <c r="CO310" s="141">
        <v>3</v>
      </c>
      <c r="CP310" s="72">
        <v>0.1887562090047365</v>
      </c>
      <c r="CQ310" s="72">
        <v>0.66666666666666663</v>
      </c>
      <c r="DV310" s="141">
        <v>5.8961538461538501</v>
      </c>
      <c r="DW310" s="141">
        <v>3</v>
      </c>
      <c r="DX310" s="141">
        <v>12.115384615384601</v>
      </c>
      <c r="DY310" s="141">
        <v>3</v>
      </c>
      <c r="DZ310" s="141">
        <v>-0.72017585294786279</v>
      </c>
      <c r="EA310" s="141">
        <v>0.66666666666666663</v>
      </c>
    </row>
    <row r="311" spans="1:131">
      <c r="A311" s="31">
        <v>307</v>
      </c>
      <c r="B311" s="53" t="s">
        <v>152</v>
      </c>
      <c r="C311" s="33" t="s">
        <v>153</v>
      </c>
      <c r="D311" s="28">
        <v>1</v>
      </c>
      <c r="E311" s="141" t="s">
        <v>34</v>
      </c>
      <c r="F311" s="68" t="s">
        <v>154</v>
      </c>
      <c r="G311" s="28" t="s">
        <v>36</v>
      </c>
      <c r="H311" s="33" t="s">
        <v>91</v>
      </c>
      <c r="I311" s="28" t="s">
        <v>66</v>
      </c>
      <c r="J311" s="34" t="s">
        <v>49</v>
      </c>
      <c r="K311" s="30" t="s">
        <v>62</v>
      </c>
      <c r="L311" s="141" t="s">
        <v>115</v>
      </c>
      <c r="M311" s="141" t="s">
        <v>486</v>
      </c>
      <c r="N311" s="141"/>
      <c r="O311" s="141"/>
      <c r="P311" s="141"/>
      <c r="Q311" s="141"/>
      <c r="R311" s="141"/>
      <c r="S311" s="141"/>
      <c r="T311" s="141"/>
      <c r="U311" s="141"/>
      <c r="V311" s="141"/>
      <c r="W311" s="141" t="s">
        <v>406</v>
      </c>
      <c r="Z311" s="141"/>
      <c r="AA311" s="141"/>
      <c r="AJ311" s="70">
        <v>0.81</v>
      </c>
      <c r="AK311" s="72">
        <v>24</v>
      </c>
      <c r="AL311" s="71">
        <v>0.20799999999999999</v>
      </c>
      <c r="AM311" s="72">
        <v>24</v>
      </c>
      <c r="AN311" s="72">
        <v>1.3594961679651665</v>
      </c>
      <c r="AO311" s="72">
        <v>8.3333333333333329E-2</v>
      </c>
      <c r="AP311" s="141"/>
      <c r="AQ311" s="141"/>
      <c r="AR311" s="141"/>
      <c r="AS311" s="141"/>
      <c r="AT311" s="141"/>
      <c r="AU311" s="28"/>
    </row>
    <row r="312" spans="1:131">
      <c r="A312" s="31">
        <v>308</v>
      </c>
      <c r="B312" s="53" t="s">
        <v>152</v>
      </c>
      <c r="C312" s="33" t="s">
        <v>153</v>
      </c>
      <c r="D312" s="28">
        <v>1</v>
      </c>
      <c r="E312" s="141" t="s">
        <v>34</v>
      </c>
      <c r="F312" s="68" t="s">
        <v>154</v>
      </c>
      <c r="G312" s="28" t="s">
        <v>36</v>
      </c>
      <c r="H312" s="33" t="s">
        <v>91</v>
      </c>
      <c r="I312" s="28" t="s">
        <v>66</v>
      </c>
      <c r="J312" s="34" t="s">
        <v>49</v>
      </c>
      <c r="K312" s="30"/>
      <c r="L312" s="141"/>
      <c r="M312" s="141"/>
      <c r="N312" s="141"/>
      <c r="O312" s="141"/>
      <c r="P312" s="141"/>
      <c r="Q312" s="141"/>
      <c r="R312" s="141"/>
      <c r="S312" s="141" t="s">
        <v>442</v>
      </c>
      <c r="T312" s="141" t="s">
        <v>77</v>
      </c>
      <c r="U312" s="141" t="s">
        <v>521</v>
      </c>
      <c r="V312" s="141" t="s">
        <v>155</v>
      </c>
      <c r="W312" s="141" t="s">
        <v>406</v>
      </c>
      <c r="Z312" s="141"/>
      <c r="AA312" s="141"/>
      <c r="AJ312" s="71">
        <v>0.71333000000000002</v>
      </c>
      <c r="AK312" s="72">
        <v>24</v>
      </c>
      <c r="AL312" s="72">
        <v>0</v>
      </c>
      <c r="AM312" s="72">
        <v>24</v>
      </c>
      <c r="AN312" s="72">
        <v>0</v>
      </c>
      <c r="AO312" s="72">
        <v>8.3333333333333329E-2</v>
      </c>
      <c r="AP312" s="141"/>
      <c r="AQ312" s="141"/>
      <c r="AR312" s="141"/>
      <c r="AS312" s="141"/>
      <c r="AT312" s="141"/>
      <c r="AU312" s="28"/>
    </row>
    <row r="313" spans="1:131">
      <c r="A313" s="30"/>
      <c r="B313" s="28"/>
      <c r="C313" s="33"/>
      <c r="D313" s="28"/>
      <c r="E313" s="141"/>
      <c r="F313" s="33"/>
      <c r="G313" s="28"/>
      <c r="H313" s="33"/>
      <c r="I313" s="28"/>
      <c r="J313" s="34"/>
      <c r="K313" s="30"/>
      <c r="L313" s="141"/>
      <c r="M313" s="141"/>
      <c r="N313" s="141"/>
      <c r="O313" s="141"/>
      <c r="P313" s="141"/>
      <c r="Q313" s="141"/>
      <c r="R313" s="141"/>
      <c r="S313" s="141"/>
      <c r="T313" s="141"/>
      <c r="U313" s="141"/>
      <c r="V313" s="141"/>
      <c r="W313" s="141"/>
      <c r="Z313" s="141"/>
      <c r="AA313" s="141"/>
      <c r="AP313" s="141"/>
      <c r="AQ313" s="141"/>
      <c r="AR313" s="141"/>
      <c r="AS313" s="141"/>
      <c r="AT313" s="141"/>
      <c r="AU313" s="28"/>
    </row>
    <row r="314" spans="1:131">
      <c r="A314" s="30" t="s">
        <v>663</v>
      </c>
      <c r="B314" s="28"/>
      <c r="C314" s="33"/>
      <c r="D314" s="28"/>
      <c r="E314" s="141"/>
      <c r="F314" s="33"/>
      <c r="G314" s="28"/>
      <c r="H314" s="33"/>
      <c r="I314" s="28"/>
      <c r="J314" s="34"/>
      <c r="K314" s="30"/>
      <c r="L314" s="141"/>
      <c r="M314" s="141"/>
      <c r="N314" s="141"/>
      <c r="O314" s="141"/>
      <c r="P314" s="141"/>
      <c r="Q314" s="141"/>
      <c r="R314" s="141"/>
      <c r="S314" s="141"/>
      <c r="T314" s="141"/>
      <c r="U314" s="141"/>
      <c r="V314" s="141"/>
      <c r="W314" s="141"/>
      <c r="Z314" s="141"/>
      <c r="AA314" s="141"/>
      <c r="AP314" s="141"/>
      <c r="AQ314" s="141"/>
      <c r="AR314" s="141"/>
      <c r="AS314" s="141"/>
      <c r="AT314" s="141"/>
      <c r="AU314" s="28"/>
    </row>
    <row r="315" spans="1:131">
      <c r="A315" s="30"/>
      <c r="B315" s="28"/>
      <c r="C315" s="33"/>
      <c r="D315" s="28"/>
      <c r="E315" s="141"/>
      <c r="F315" s="33"/>
      <c r="G315" s="28"/>
      <c r="H315" s="33"/>
      <c r="I315" s="28"/>
      <c r="J315" s="34"/>
      <c r="K315" s="34"/>
      <c r="L315" s="34"/>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c r="AL315" s="141"/>
      <c r="AM315" s="141"/>
      <c r="AN315" s="28"/>
      <c r="AO315" s="28"/>
    </row>
    <row r="316" spans="1:131">
      <c r="A316" s="30"/>
      <c r="B316" s="28"/>
      <c r="C316" s="33"/>
      <c r="D316" s="28"/>
      <c r="E316" s="141"/>
      <c r="F316" s="33"/>
      <c r="G316" s="28"/>
      <c r="H316" s="58"/>
      <c r="I316" s="28"/>
      <c r="J316" s="34"/>
      <c r="K316" s="34"/>
      <c r="L316" s="34"/>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BT316" s="141"/>
      <c r="BV316" s="141"/>
      <c r="BX316" s="28"/>
      <c r="BY316" s="28"/>
      <c r="CF316" s="141"/>
      <c r="CG316" s="141"/>
      <c r="CH316" s="141"/>
      <c r="CI316" s="141"/>
      <c r="CJ316" s="28"/>
      <c r="CK316" s="28"/>
    </row>
    <row r="317" spans="1:131">
      <c r="A317" s="30"/>
      <c r="B317" s="28"/>
      <c r="C317" s="33"/>
      <c r="D317" s="28"/>
      <c r="E317" s="141"/>
      <c r="F317" s="33"/>
      <c r="G317" s="28"/>
      <c r="H317" s="58"/>
      <c r="I317" s="28"/>
      <c r="J317" s="34"/>
      <c r="K317" s="34"/>
      <c r="L317" s="34"/>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BT317" s="141"/>
      <c r="BV317" s="141"/>
      <c r="BX317" s="28"/>
      <c r="BY317" s="28"/>
      <c r="CF317" s="141"/>
      <c r="CG317" s="141"/>
      <c r="CH317" s="141"/>
      <c r="CI317" s="141"/>
      <c r="CJ317" s="28"/>
      <c r="CK317" s="28"/>
    </row>
    <row r="318" spans="1:131">
      <c r="A318" s="31"/>
      <c r="B318" s="28"/>
      <c r="C318" s="33"/>
      <c r="D318" s="28"/>
      <c r="E318" s="141"/>
      <c r="F318" s="33"/>
      <c r="G318" s="28"/>
      <c r="H318" s="58"/>
      <c r="I318" s="28"/>
      <c r="J318" s="62"/>
      <c r="K318" s="62"/>
      <c r="L318" s="62"/>
      <c r="W318" s="141"/>
      <c r="X318" s="141"/>
      <c r="Y318" s="141"/>
      <c r="Z318" s="141"/>
      <c r="AA318" s="141"/>
      <c r="AB318" s="141"/>
      <c r="AC318" s="141"/>
      <c r="AD318" s="141"/>
      <c r="AE318" s="141"/>
      <c r="AF318" s="141"/>
      <c r="AG318" s="141"/>
      <c r="AH318" s="141"/>
      <c r="AI318" s="141"/>
      <c r="BT318" s="141"/>
      <c r="BU318" s="141"/>
      <c r="BV318" s="141"/>
      <c r="BW318" s="141"/>
      <c r="BX318" s="28"/>
      <c r="BY318" s="28"/>
      <c r="CF318" s="141"/>
      <c r="CG318" s="141"/>
      <c r="CH318" s="141"/>
      <c r="CI318" s="141"/>
      <c r="CJ318" s="28"/>
      <c r="CK318" s="28"/>
    </row>
    <row r="319" spans="1:131">
      <c r="A319" s="31"/>
      <c r="B319" s="28"/>
      <c r="C319" s="33"/>
      <c r="D319" s="28"/>
      <c r="E319" s="141"/>
      <c r="F319" s="33"/>
      <c r="G319" s="28"/>
      <c r="H319" s="58"/>
      <c r="I319" s="28"/>
      <c r="J319" s="62"/>
      <c r="K319" s="141"/>
      <c r="L319" s="141"/>
      <c r="W319" s="141"/>
      <c r="X319" s="141"/>
      <c r="Y319" s="141"/>
      <c r="Z319" s="141"/>
      <c r="AA319" s="141"/>
      <c r="AB319" s="141"/>
      <c r="AC319" s="141"/>
      <c r="AD319" s="141"/>
      <c r="AE319" s="141"/>
      <c r="AF319" s="141"/>
      <c r="AG319" s="141"/>
      <c r="AH319" s="141"/>
      <c r="AI319" s="141"/>
      <c r="BT319" s="141"/>
      <c r="BU319" s="141"/>
      <c r="BV319" s="141"/>
      <c r="BW319" s="141"/>
      <c r="BX319" s="28"/>
      <c r="BY319" s="28"/>
      <c r="CF319" s="141"/>
      <c r="CG319" s="141"/>
      <c r="CH319" s="141"/>
      <c r="CI319" s="141"/>
      <c r="CJ319" s="28"/>
      <c r="CK319" s="28"/>
    </row>
    <row r="320" spans="1:131">
      <c r="A320" s="31"/>
      <c r="B320" s="28"/>
      <c r="C320" s="33"/>
      <c r="D320" s="28"/>
      <c r="E320" s="141"/>
      <c r="F320" s="59"/>
      <c r="G320" s="28"/>
      <c r="H320" s="59"/>
      <c r="I320" s="28"/>
      <c r="J320" s="62"/>
      <c r="K320" s="141"/>
      <c r="L320" s="34"/>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BT320" s="141"/>
      <c r="BV320" s="141"/>
      <c r="BX320" s="28"/>
      <c r="BY320" s="28"/>
    </row>
    <row r="321" spans="1:113">
      <c r="A321" s="31"/>
      <c r="B321" s="28"/>
      <c r="C321" s="36"/>
      <c r="D321" s="28"/>
      <c r="E321" s="141"/>
      <c r="F321" s="33"/>
      <c r="G321" s="28"/>
      <c r="H321" s="58"/>
      <c r="I321" s="28"/>
      <c r="J321" s="62"/>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CF321" s="141"/>
      <c r="CG321" s="141"/>
      <c r="CH321" s="141"/>
      <c r="CI321" s="141"/>
      <c r="CJ321" s="28"/>
      <c r="CK321" s="28"/>
      <c r="CR321" s="141"/>
      <c r="CS321" s="141"/>
      <c r="CT321" s="141"/>
      <c r="CU321" s="141"/>
      <c r="CV321" s="28"/>
      <c r="CW321" s="28"/>
      <c r="DD321" s="141"/>
      <c r="DE321" s="141"/>
      <c r="DF321" s="141"/>
      <c r="DG321" s="141"/>
      <c r="DH321" s="28"/>
      <c r="DI321" s="28"/>
    </row>
    <row r="322" spans="1:113">
      <c r="A322" s="31"/>
      <c r="B322" s="28"/>
      <c r="C322" s="36"/>
      <c r="D322" s="28"/>
      <c r="E322" s="141"/>
      <c r="F322" s="33"/>
      <c r="G322" s="28"/>
      <c r="H322" s="58"/>
      <c r="I322" s="28"/>
      <c r="J322" s="62"/>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CF322" s="141"/>
      <c r="CG322" s="141"/>
      <c r="CH322" s="141"/>
      <c r="CI322" s="141"/>
      <c r="CJ322" s="28"/>
      <c r="CK322" s="28"/>
      <c r="CR322" s="141"/>
      <c r="CS322" s="141"/>
      <c r="CT322" s="141"/>
      <c r="CU322" s="141"/>
      <c r="CV322" s="28"/>
      <c r="CW322" s="28"/>
      <c r="DD322" s="141"/>
      <c r="DE322" s="141"/>
      <c r="DF322" s="141"/>
      <c r="DG322" s="141"/>
      <c r="DH322" s="28"/>
      <c r="DI322" s="28"/>
    </row>
    <row r="323" spans="1:113">
      <c r="A323" s="31"/>
      <c r="B323" s="28"/>
      <c r="C323" s="36"/>
      <c r="D323" s="28"/>
      <c r="E323" s="141"/>
      <c r="F323" s="33"/>
      <c r="G323" s="28"/>
      <c r="H323" s="58"/>
      <c r="I323" s="28"/>
      <c r="J323" s="62"/>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CF323" s="141"/>
      <c r="CG323" s="141"/>
      <c r="CH323" s="141"/>
      <c r="CI323" s="141"/>
      <c r="CJ323" s="28"/>
      <c r="CK323" s="28"/>
      <c r="CR323" s="141"/>
      <c r="CS323" s="141"/>
      <c r="CT323" s="141"/>
      <c r="CU323" s="141"/>
      <c r="CV323" s="28"/>
      <c r="CW323" s="28"/>
      <c r="DD323" s="141"/>
      <c r="DE323" s="141"/>
      <c r="DF323" s="141"/>
      <c r="DG323" s="141"/>
      <c r="DH323" s="28"/>
      <c r="DI323" s="28"/>
    </row>
    <row r="324" spans="1:113">
      <c r="A324" s="31"/>
      <c r="B324" s="28"/>
      <c r="C324" s="36"/>
      <c r="D324" s="28"/>
      <c r="E324" s="141"/>
      <c r="F324" s="33"/>
      <c r="G324" s="28"/>
      <c r="H324" s="58"/>
      <c r="I324" s="28"/>
      <c r="J324" s="62"/>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CF324" s="141"/>
      <c r="CG324" s="141"/>
      <c r="CH324" s="141"/>
      <c r="CI324" s="141"/>
      <c r="CJ324" s="28"/>
      <c r="CK324" s="28"/>
      <c r="CR324" s="141"/>
      <c r="CS324" s="141"/>
      <c r="CT324" s="141"/>
      <c r="CU324" s="141"/>
      <c r="CV324" s="28"/>
      <c r="CW324" s="28"/>
      <c r="DD324" s="141"/>
      <c r="DE324" s="141"/>
      <c r="DF324" s="141"/>
      <c r="DG324" s="141"/>
      <c r="DH324" s="28"/>
      <c r="DI324" s="28"/>
    </row>
    <row r="325" spans="1:113">
      <c r="A325" s="31"/>
      <c r="B325" s="28"/>
      <c r="C325" s="36"/>
      <c r="D325" s="28"/>
      <c r="E325" s="141"/>
      <c r="F325" s="33"/>
      <c r="G325" s="28"/>
      <c r="H325" s="58"/>
      <c r="I325" s="28"/>
      <c r="J325" s="62"/>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CF325" s="141"/>
      <c r="CG325" s="141"/>
      <c r="CH325" s="141"/>
      <c r="CI325" s="141"/>
      <c r="CJ325" s="28"/>
      <c r="CK325" s="28"/>
      <c r="CR325" s="141"/>
      <c r="CS325" s="141"/>
      <c r="CT325" s="141"/>
      <c r="CU325" s="141"/>
      <c r="CV325" s="28"/>
      <c r="CW325" s="28"/>
      <c r="DD325" s="141"/>
      <c r="DE325" s="141"/>
      <c r="DF325" s="141"/>
      <c r="DG325" s="141"/>
      <c r="DH325" s="28"/>
      <c r="DI325" s="28"/>
    </row>
    <row r="326" spans="1:113">
      <c r="A326" s="31"/>
      <c r="B326" s="28"/>
      <c r="C326" s="36"/>
      <c r="D326" s="28"/>
      <c r="E326" s="141"/>
      <c r="F326" s="33"/>
      <c r="G326" s="28"/>
      <c r="H326" s="33"/>
      <c r="I326" s="28"/>
      <c r="J326" s="62"/>
      <c r="K326" s="34"/>
      <c r="L326" s="34"/>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141"/>
      <c r="AM326" s="141"/>
      <c r="AN326" s="28"/>
      <c r="AO326" s="28"/>
    </row>
    <row r="327" spans="1:113">
      <c r="A327" s="31"/>
      <c r="B327" s="28"/>
      <c r="C327" s="36"/>
      <c r="D327" s="28"/>
      <c r="E327" s="141"/>
      <c r="F327" s="33"/>
      <c r="G327" s="28"/>
      <c r="H327" s="33"/>
      <c r="I327" s="28"/>
      <c r="J327" s="62"/>
      <c r="K327" s="141"/>
      <c r="L327" s="141"/>
      <c r="W327" s="141"/>
      <c r="X327" s="141"/>
      <c r="Y327" s="141"/>
      <c r="Z327" s="141"/>
      <c r="AA327" s="141"/>
      <c r="AB327" s="141"/>
      <c r="AC327" s="141"/>
      <c r="AD327" s="141"/>
      <c r="AE327" s="141"/>
      <c r="AF327" s="141"/>
      <c r="AG327" s="141"/>
      <c r="AH327" s="141"/>
      <c r="AI327" s="141"/>
      <c r="BZ327" s="141"/>
      <c r="CA327" s="141"/>
      <c r="CB327" s="141"/>
      <c r="CC327" s="141"/>
      <c r="CD327" s="28"/>
      <c r="CE327" s="28"/>
    </row>
    <row r="328" spans="1:113">
      <c r="A328" s="31"/>
      <c r="B328" s="28"/>
      <c r="C328" s="33"/>
      <c r="D328" s="28"/>
      <c r="E328" s="141"/>
      <c r="F328" s="33"/>
      <c r="G328" s="28"/>
      <c r="H328" s="33"/>
      <c r="I328" s="28"/>
      <c r="J328" s="62"/>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V328" s="141"/>
      <c r="AW328" s="141"/>
      <c r="AX328" s="141"/>
      <c r="AY328" s="141"/>
      <c r="AZ328" s="28"/>
      <c r="BA328" s="28"/>
    </row>
    <row r="329" spans="1:113">
      <c r="A329" s="31"/>
      <c r="B329" s="28"/>
      <c r="C329" s="33"/>
      <c r="D329" s="28"/>
      <c r="E329" s="141"/>
      <c r="F329" s="33"/>
      <c r="G329" s="28"/>
      <c r="H329" s="33"/>
      <c r="I329" s="28"/>
      <c r="J329" s="62"/>
      <c r="K329" s="62"/>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V329" s="141"/>
      <c r="AW329" s="141"/>
      <c r="AX329" s="141"/>
      <c r="AY329" s="141"/>
      <c r="AZ329" s="28"/>
      <c r="BA329" s="28"/>
    </row>
    <row r="330" spans="1:113">
      <c r="A330" s="31"/>
      <c r="B330" s="28"/>
      <c r="C330" s="33"/>
      <c r="D330" s="28"/>
      <c r="E330" s="141"/>
      <c r="F330" s="33"/>
      <c r="G330" s="28"/>
      <c r="H330" s="33"/>
      <c r="I330" s="28"/>
      <c r="J330" s="62"/>
      <c r="K330" s="62"/>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V330" s="141"/>
      <c r="AW330" s="141"/>
      <c r="AX330" s="141"/>
      <c r="AY330" s="141"/>
      <c r="AZ330" s="28"/>
      <c r="BA330" s="28"/>
    </row>
    <row r="331" spans="1:113">
      <c r="A331" s="31"/>
      <c r="B331" s="28"/>
      <c r="C331" s="33"/>
      <c r="D331" s="28"/>
      <c r="E331" s="141"/>
      <c r="F331" s="33"/>
      <c r="G331" s="28"/>
      <c r="H331" s="33"/>
      <c r="I331" s="28"/>
      <c r="J331" s="62"/>
      <c r="K331" s="62"/>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V331" s="141"/>
      <c r="AW331" s="141"/>
      <c r="AX331" s="141"/>
      <c r="AY331" s="141"/>
      <c r="AZ331" s="28"/>
      <c r="BA331" s="28"/>
    </row>
    <row r="332" spans="1:113">
      <c r="A332" s="31"/>
      <c r="B332" s="28"/>
      <c r="C332" s="33"/>
      <c r="D332" s="28"/>
      <c r="E332" s="141"/>
      <c r="F332" s="33"/>
      <c r="G332" s="28"/>
      <c r="H332" s="33"/>
      <c r="I332" s="28"/>
      <c r="J332" s="62"/>
      <c r="K332" s="62"/>
      <c r="L332" s="62"/>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c r="AN332" s="28"/>
      <c r="AO332" s="28"/>
      <c r="BT332" s="141"/>
      <c r="BU332" s="141"/>
      <c r="BV332" s="141"/>
      <c r="BW332" s="141"/>
      <c r="BX332" s="28"/>
      <c r="BY332" s="28"/>
      <c r="CF332" s="141"/>
      <c r="CG332" s="141"/>
      <c r="CH332" s="141"/>
      <c r="CI332" s="141"/>
      <c r="CJ332" s="28"/>
      <c r="CK332" s="28"/>
      <c r="CL332" s="141"/>
      <c r="CM332" s="141"/>
      <c r="CN332" s="141"/>
      <c r="CO332" s="141"/>
      <c r="CP332" s="28"/>
      <c r="CQ332" s="28"/>
    </row>
    <row r="333" spans="1:113" ht="16.5" customHeight="1">
      <c r="A333" s="31"/>
      <c r="B333" s="28"/>
      <c r="C333" s="33"/>
      <c r="D333" s="28"/>
      <c r="E333" s="141"/>
      <c r="F333" s="33"/>
      <c r="G333" s="28"/>
      <c r="H333" s="33"/>
      <c r="I333" s="28"/>
      <c r="J333" s="62"/>
      <c r="K333" s="34"/>
      <c r="L333" s="34"/>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c r="AL333" s="141"/>
      <c r="AM333" s="141"/>
      <c r="AN333" s="28"/>
      <c r="AO333" s="28"/>
      <c r="BT333" s="141"/>
      <c r="BU333" s="141"/>
      <c r="BV333" s="141"/>
      <c r="BW333" s="141"/>
      <c r="BX333" s="28"/>
      <c r="BY333" s="28"/>
      <c r="CF333" s="141"/>
      <c r="CG333" s="141"/>
      <c r="CH333" s="141"/>
      <c r="CI333" s="141"/>
      <c r="CJ333" s="28"/>
      <c r="CK333" s="28"/>
      <c r="CL333" s="141"/>
      <c r="CM333" s="141"/>
      <c r="CN333" s="141"/>
      <c r="CO333" s="141"/>
      <c r="CP333" s="28"/>
      <c r="CQ333" s="28"/>
    </row>
    <row r="334" spans="1:113">
      <c r="A334" s="31"/>
      <c r="B334" s="28"/>
      <c r="C334" s="33"/>
      <c r="D334" s="28"/>
      <c r="E334" s="141"/>
      <c r="F334" s="33"/>
      <c r="G334" s="28"/>
      <c r="H334" s="33"/>
      <c r="I334" s="28"/>
      <c r="J334" s="62"/>
      <c r="K334" s="141"/>
      <c r="L334" s="62"/>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V334" s="141"/>
      <c r="AW334" s="141"/>
      <c r="AX334" s="141"/>
      <c r="AY334" s="141"/>
      <c r="AZ334" s="28"/>
      <c r="BA334" s="28"/>
    </row>
    <row r="335" spans="1:113">
      <c r="A335" s="31"/>
      <c r="B335" s="28"/>
      <c r="C335" s="33"/>
      <c r="D335" s="28"/>
      <c r="E335" s="141"/>
      <c r="F335" s="33"/>
      <c r="G335" s="28"/>
      <c r="H335" s="33"/>
      <c r="I335" s="28"/>
      <c r="J335" s="62"/>
      <c r="K335" s="62"/>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V335" s="141"/>
      <c r="AW335" s="141"/>
      <c r="AX335" s="141"/>
      <c r="AY335" s="141"/>
      <c r="AZ335" s="28"/>
      <c r="BA335" s="28"/>
    </row>
    <row r="336" spans="1:113">
      <c r="A336" s="31"/>
      <c r="B336" s="28"/>
      <c r="C336" s="33"/>
      <c r="D336" s="28"/>
      <c r="E336" s="141"/>
      <c r="F336" s="33"/>
      <c r="G336" s="28"/>
      <c r="H336" s="33"/>
      <c r="I336" s="28"/>
      <c r="J336" s="62"/>
      <c r="K336" s="141"/>
      <c r="L336" s="34"/>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28"/>
      <c r="AO336" s="28"/>
    </row>
    <row r="337" spans="1:95">
      <c r="A337" s="30"/>
      <c r="B337" s="30"/>
      <c r="C337" s="58"/>
      <c r="D337" s="28"/>
      <c r="E337" s="141"/>
      <c r="F337" s="58"/>
      <c r="G337" s="28"/>
      <c r="H337" s="33"/>
      <c r="I337" s="28"/>
      <c r="J337" s="34"/>
      <c r="K337" s="57"/>
      <c r="L337" s="57"/>
      <c r="M337" s="30"/>
      <c r="N337" s="30"/>
      <c r="O337" s="30"/>
      <c r="P337" s="30"/>
      <c r="Q337" s="30"/>
      <c r="R337" s="30"/>
      <c r="S337" s="30"/>
      <c r="T337" s="30"/>
      <c r="U337" s="30"/>
      <c r="V337" s="30"/>
      <c r="W337" s="141"/>
      <c r="X337" s="30"/>
      <c r="Y337" s="30"/>
      <c r="Z337" s="30"/>
      <c r="AA337" s="30"/>
      <c r="AB337" s="30"/>
      <c r="AC337" s="30"/>
      <c r="AD337" s="30"/>
      <c r="AE337" s="30"/>
      <c r="AF337" s="30"/>
      <c r="AG337" s="30"/>
      <c r="AH337" s="30"/>
      <c r="AI337" s="30"/>
      <c r="AV337" s="141"/>
      <c r="AW337" s="141"/>
      <c r="AX337" s="141"/>
      <c r="AY337" s="141"/>
      <c r="AZ337" s="28"/>
      <c r="BA337" s="28"/>
      <c r="CF337" s="141"/>
      <c r="CG337" s="141"/>
      <c r="CH337" s="141"/>
      <c r="CI337" s="141"/>
      <c r="CJ337" s="28"/>
      <c r="CK337" s="28"/>
      <c r="CL337" s="141"/>
      <c r="CM337" s="141"/>
      <c r="CN337" s="141"/>
      <c r="CO337" s="141"/>
      <c r="CP337" s="28"/>
      <c r="CQ337" s="28"/>
    </row>
    <row r="338" spans="1:95">
      <c r="A338" s="30"/>
      <c r="B338" s="30"/>
      <c r="C338" s="58"/>
      <c r="D338" s="28"/>
      <c r="E338" s="141"/>
      <c r="F338" s="58"/>
      <c r="G338" s="28"/>
      <c r="H338" s="33"/>
      <c r="I338" s="28"/>
      <c r="J338" s="34"/>
      <c r="K338" s="141"/>
      <c r="L338" s="141"/>
      <c r="M338" s="141"/>
      <c r="N338" s="141"/>
      <c r="O338" s="141"/>
      <c r="P338" s="141"/>
      <c r="Q338" s="141"/>
      <c r="R338" s="141"/>
      <c r="S338" s="141"/>
      <c r="T338" s="141"/>
      <c r="U338" s="141"/>
      <c r="V338" s="141"/>
      <c r="W338" s="141"/>
      <c r="X338" s="30"/>
      <c r="Y338" s="30"/>
      <c r="Z338" s="30"/>
      <c r="AA338" s="30"/>
      <c r="AB338" s="30"/>
      <c r="AC338" s="30"/>
      <c r="AD338" s="30"/>
      <c r="AE338" s="30"/>
      <c r="AF338" s="30"/>
      <c r="AG338" s="30"/>
      <c r="AH338" s="30"/>
      <c r="AI338" s="30"/>
      <c r="AV338" s="141"/>
      <c r="AW338" s="141"/>
      <c r="AX338" s="141"/>
      <c r="AY338" s="141"/>
      <c r="AZ338" s="28"/>
      <c r="BA338" s="28"/>
      <c r="CF338" s="141"/>
      <c r="CG338" s="141"/>
      <c r="CH338" s="141"/>
      <c r="CI338" s="141"/>
      <c r="CJ338" s="28"/>
      <c r="CK338" s="28"/>
      <c r="CL338" s="141"/>
      <c r="CM338" s="141"/>
      <c r="CN338" s="141"/>
      <c r="CO338" s="141"/>
      <c r="CP338" s="28"/>
      <c r="CQ338" s="28"/>
    </row>
  </sheetData>
  <mergeCells count="75">
    <mergeCell ref="N3:R3"/>
    <mergeCell ref="AD3:AI3"/>
    <mergeCell ref="PD3:PI3"/>
    <mergeCell ref="OF3:OK3"/>
    <mergeCell ref="OL3:OQ3"/>
    <mergeCell ref="OR3:OW3"/>
    <mergeCell ref="OX3:PC3"/>
    <mergeCell ref="NZ3:OE3"/>
    <mergeCell ref="LR3:LW3"/>
    <mergeCell ref="LX3:MC3"/>
    <mergeCell ref="MD3:MI3"/>
    <mergeCell ref="NB3:NG3"/>
    <mergeCell ref="MV3:NA3"/>
    <mergeCell ref="MP3:MU3"/>
    <mergeCell ref="MJ3:MO3"/>
    <mergeCell ref="NH3:NM3"/>
    <mergeCell ref="NT3:NY3"/>
    <mergeCell ref="JP3:JU3"/>
    <mergeCell ref="JV3:KA3"/>
    <mergeCell ref="KB3:KG3"/>
    <mergeCell ref="KH3:KM3"/>
    <mergeCell ref="KN3:KS3"/>
    <mergeCell ref="NN3:NS3"/>
    <mergeCell ref="KT3:KY3"/>
    <mergeCell ref="KZ3:LE3"/>
    <mergeCell ref="LF3:LK3"/>
    <mergeCell ref="LL3:LQ3"/>
    <mergeCell ref="JJ3:JO3"/>
    <mergeCell ref="GP3:GU3"/>
    <mergeCell ref="GV3:HA3"/>
    <mergeCell ref="HB3:HG3"/>
    <mergeCell ref="HH3:HM3"/>
    <mergeCell ref="HN3:HS3"/>
    <mergeCell ref="HT3:HY3"/>
    <mergeCell ref="HZ3:IE3"/>
    <mergeCell ref="IF3:IK3"/>
    <mergeCell ref="IL3:IQ3"/>
    <mergeCell ref="JD3:JI3"/>
    <mergeCell ref="IR3:IW3"/>
    <mergeCell ref="IX3:JC3"/>
    <mergeCell ref="DJ3:DO3"/>
    <mergeCell ref="FR3:FW3"/>
    <mergeCell ref="FX3:GC3"/>
    <mergeCell ref="GD3:GI3"/>
    <mergeCell ref="GJ3:GO3"/>
    <mergeCell ref="EB3:EG3"/>
    <mergeCell ref="DV3:EA3"/>
    <mergeCell ref="DP3:DU3"/>
    <mergeCell ref="EH3:EM3"/>
    <mergeCell ref="EN3:ES3"/>
    <mergeCell ref="ET3:EY3"/>
    <mergeCell ref="EZ3:FE3"/>
    <mergeCell ref="FF3:FK3"/>
    <mergeCell ref="FL3:FQ3"/>
    <mergeCell ref="CF3:CK3"/>
    <mergeCell ref="CL3:CQ3"/>
    <mergeCell ref="CR3:CW3"/>
    <mergeCell ref="CX3:DC3"/>
    <mergeCell ref="DD3:DI3"/>
    <mergeCell ref="C2:W2"/>
    <mergeCell ref="AJ2:DO2"/>
    <mergeCell ref="C3:E3"/>
    <mergeCell ref="F3:G3"/>
    <mergeCell ref="H3:J3"/>
    <mergeCell ref="K3:M3"/>
    <mergeCell ref="S3:V3"/>
    <mergeCell ref="AJ3:AO3"/>
    <mergeCell ref="AV3:BA3"/>
    <mergeCell ref="BB3:BG3"/>
    <mergeCell ref="BN3:BS3"/>
    <mergeCell ref="AP3:AU3"/>
    <mergeCell ref="X3:AC3"/>
    <mergeCell ref="BH3:BM3"/>
    <mergeCell ref="BT3:BY3"/>
    <mergeCell ref="BZ3:CE3"/>
  </mergeCells>
  <phoneticPr fontId="17"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70" zoomScaleNormal="70" workbookViewId="0">
      <selection activeCell="C2" sqref="C2"/>
    </sheetView>
  </sheetViews>
  <sheetFormatPr defaultColWidth="9" defaultRowHeight="19.5"/>
  <cols>
    <col min="1" max="1" width="9" style="121"/>
    <col min="2" max="2" width="28.875" style="121" customWidth="1"/>
    <col min="3" max="3" width="63.125" style="121" customWidth="1"/>
    <col min="4" max="4" width="121.375" style="121" customWidth="1"/>
    <col min="5" max="5" width="14.875" style="121" customWidth="1"/>
    <col min="6" max="16384" width="9" style="121"/>
  </cols>
  <sheetData>
    <row r="1" spans="1:7" ht="69.75" customHeight="1">
      <c r="A1" s="84" t="s">
        <v>156</v>
      </c>
      <c r="B1" s="85" t="s">
        <v>157</v>
      </c>
      <c r="C1" s="85" t="s">
        <v>158</v>
      </c>
      <c r="D1" s="85" t="s">
        <v>159</v>
      </c>
      <c r="E1" s="86"/>
      <c r="F1" s="86"/>
    </row>
    <row r="2" spans="1:7" ht="89.25" customHeight="1">
      <c r="A2" s="10">
        <v>1</v>
      </c>
      <c r="B2" s="11" t="s">
        <v>160</v>
      </c>
      <c r="C2" s="11" t="s">
        <v>161</v>
      </c>
      <c r="D2" s="12" t="s">
        <v>162</v>
      </c>
    </row>
    <row r="3" spans="1:7" ht="72.75" customHeight="1">
      <c r="A3" s="10">
        <v>2</v>
      </c>
      <c r="B3" s="11" t="s">
        <v>163</v>
      </c>
      <c r="C3" s="11" t="s">
        <v>164</v>
      </c>
      <c r="D3" s="12" t="s">
        <v>165</v>
      </c>
      <c r="F3" s="122"/>
    </row>
    <row r="4" spans="1:7" ht="45" customHeight="1">
      <c r="A4" s="10">
        <v>3</v>
      </c>
      <c r="B4" s="123" t="s">
        <v>166</v>
      </c>
      <c r="C4" s="11" t="s">
        <v>161</v>
      </c>
      <c r="D4" s="12" t="s">
        <v>167</v>
      </c>
      <c r="E4" s="124"/>
      <c r="F4" s="125"/>
      <c r="G4" s="124"/>
    </row>
    <row r="5" spans="1:7" ht="45" customHeight="1">
      <c r="A5" s="10">
        <v>4</v>
      </c>
      <c r="B5" s="123" t="s">
        <v>168</v>
      </c>
      <c r="C5" s="11" t="s">
        <v>169</v>
      </c>
      <c r="D5" s="12" t="s">
        <v>170</v>
      </c>
      <c r="E5" s="124"/>
      <c r="F5" s="122"/>
      <c r="G5" s="124"/>
    </row>
    <row r="6" spans="1:7" ht="45" customHeight="1">
      <c r="A6" s="10">
        <v>5</v>
      </c>
      <c r="B6" s="123" t="s">
        <v>171</v>
      </c>
      <c r="C6" s="11" t="s">
        <v>172</v>
      </c>
      <c r="D6" s="12" t="s">
        <v>173</v>
      </c>
      <c r="F6" s="126"/>
    </row>
    <row r="7" spans="1:7" ht="45" customHeight="1">
      <c r="A7" s="10">
        <v>6</v>
      </c>
      <c r="B7" s="123" t="s">
        <v>174</v>
      </c>
      <c r="C7" s="11" t="s">
        <v>175</v>
      </c>
      <c r="D7" s="12" t="s">
        <v>176</v>
      </c>
    </row>
    <row r="8" spans="1:7" ht="45" customHeight="1">
      <c r="A8" s="10">
        <v>7</v>
      </c>
      <c r="B8" s="11" t="s">
        <v>177</v>
      </c>
      <c r="C8" s="11" t="s">
        <v>178</v>
      </c>
      <c r="D8" s="12" t="s">
        <v>179</v>
      </c>
    </row>
    <row r="9" spans="1:7" ht="45" customHeight="1">
      <c r="A9" s="10">
        <v>8</v>
      </c>
      <c r="B9" s="11" t="s">
        <v>180</v>
      </c>
      <c r="C9" s="11" t="s">
        <v>181</v>
      </c>
      <c r="D9" s="12" t="s">
        <v>182</v>
      </c>
      <c r="F9" s="127"/>
    </row>
    <row r="10" spans="1:7" ht="45" customHeight="1">
      <c r="A10" s="10">
        <v>9</v>
      </c>
      <c r="B10" s="11" t="s">
        <v>183</v>
      </c>
      <c r="C10" s="11" t="s">
        <v>184</v>
      </c>
      <c r="D10" s="12" t="s">
        <v>185</v>
      </c>
      <c r="F10" s="127"/>
    </row>
    <row r="11" spans="1:7" ht="45" customHeight="1">
      <c r="A11" s="10">
        <v>10</v>
      </c>
      <c r="B11" s="11" t="s">
        <v>186</v>
      </c>
      <c r="C11" s="11" t="s">
        <v>187</v>
      </c>
      <c r="D11" s="12" t="s">
        <v>188</v>
      </c>
      <c r="F11" s="127"/>
    </row>
    <row r="12" spans="1:7" ht="45" customHeight="1">
      <c r="A12" s="10">
        <v>11</v>
      </c>
      <c r="B12" s="11" t="s">
        <v>189</v>
      </c>
      <c r="C12" s="11" t="s">
        <v>190</v>
      </c>
      <c r="D12" s="12" t="s">
        <v>191</v>
      </c>
      <c r="F12" s="127"/>
    </row>
    <row r="13" spans="1:7" ht="45" customHeight="1">
      <c r="A13" s="10">
        <v>12</v>
      </c>
      <c r="B13" s="11" t="s">
        <v>192</v>
      </c>
      <c r="C13" s="11" t="s">
        <v>161</v>
      </c>
      <c r="D13" s="12" t="s">
        <v>193</v>
      </c>
      <c r="F13" s="127"/>
    </row>
    <row r="14" spans="1:7" ht="45" customHeight="1">
      <c r="A14" s="10">
        <v>13</v>
      </c>
      <c r="B14" s="11" t="s">
        <v>194</v>
      </c>
      <c r="C14" s="11" t="s">
        <v>195</v>
      </c>
      <c r="D14" s="12" t="s">
        <v>196</v>
      </c>
      <c r="F14" s="127"/>
    </row>
    <row r="15" spans="1:7" ht="45" customHeight="1">
      <c r="A15" s="10">
        <v>14</v>
      </c>
      <c r="B15" s="11" t="s">
        <v>106</v>
      </c>
      <c r="C15" s="11" t="s">
        <v>197</v>
      </c>
      <c r="D15" s="12" t="s">
        <v>198</v>
      </c>
      <c r="F15" s="127"/>
    </row>
    <row r="16" spans="1:7" ht="45" customHeight="1">
      <c r="A16" s="10">
        <v>15</v>
      </c>
      <c r="B16" s="11" t="s">
        <v>112</v>
      </c>
      <c r="C16" s="11" t="s">
        <v>199</v>
      </c>
      <c r="D16" s="12" t="s">
        <v>338</v>
      </c>
      <c r="F16" s="127"/>
    </row>
    <row r="17" spans="1:6" ht="45" customHeight="1">
      <c r="A17" s="10">
        <v>16</v>
      </c>
      <c r="B17" s="11" t="s">
        <v>117</v>
      </c>
      <c r="C17" s="11" t="s">
        <v>200</v>
      </c>
      <c r="D17" s="12" t="s">
        <v>491</v>
      </c>
      <c r="F17" s="127"/>
    </row>
    <row r="18" spans="1:6" ht="45" customHeight="1">
      <c r="A18" s="10">
        <v>17</v>
      </c>
      <c r="B18" s="11" t="s">
        <v>121</v>
      </c>
      <c r="C18" s="11" t="s">
        <v>202</v>
      </c>
      <c r="D18" s="12" t="s">
        <v>203</v>
      </c>
      <c r="F18" s="127"/>
    </row>
    <row r="19" spans="1:6" ht="45" customHeight="1">
      <c r="A19" s="10">
        <v>18</v>
      </c>
      <c r="B19" s="11" t="s">
        <v>204</v>
      </c>
      <c r="C19" s="11" t="s">
        <v>201</v>
      </c>
      <c r="D19" s="12" t="s">
        <v>205</v>
      </c>
      <c r="F19" s="127"/>
    </row>
    <row r="20" spans="1:6" ht="45" customHeight="1">
      <c r="A20" s="10">
        <v>19</v>
      </c>
      <c r="B20" s="11" t="s">
        <v>127</v>
      </c>
      <c r="C20" s="11" t="s">
        <v>200</v>
      </c>
      <c r="D20" s="12" t="s">
        <v>206</v>
      </c>
      <c r="F20" s="127"/>
    </row>
    <row r="21" spans="1:6" ht="45" customHeight="1">
      <c r="A21" s="10">
        <v>20</v>
      </c>
      <c r="B21" s="11" t="s">
        <v>136</v>
      </c>
      <c r="C21" s="11" t="s">
        <v>207</v>
      </c>
      <c r="D21" s="12" t="s">
        <v>208</v>
      </c>
      <c r="F21" s="127"/>
    </row>
    <row r="22" spans="1:6" ht="45" customHeight="1">
      <c r="A22" s="10">
        <v>21</v>
      </c>
      <c r="B22" s="11" t="s">
        <v>140</v>
      </c>
      <c r="C22" s="11" t="s">
        <v>200</v>
      </c>
      <c r="D22" s="12" t="s">
        <v>209</v>
      </c>
      <c r="F22" s="127"/>
    </row>
    <row r="23" spans="1:6" ht="45" customHeight="1">
      <c r="A23" s="10">
        <v>22</v>
      </c>
      <c r="B23" s="11" t="s">
        <v>143</v>
      </c>
      <c r="C23" s="11" t="s">
        <v>207</v>
      </c>
      <c r="D23" s="12" t="s">
        <v>605</v>
      </c>
      <c r="F23" s="127"/>
    </row>
    <row r="24" spans="1:6" ht="45" customHeight="1">
      <c r="A24" s="10">
        <v>23</v>
      </c>
      <c r="B24" s="11" t="s">
        <v>145</v>
      </c>
      <c r="C24" s="11" t="s">
        <v>210</v>
      </c>
      <c r="D24" s="12" t="s">
        <v>211</v>
      </c>
      <c r="F24" s="127"/>
    </row>
    <row r="25" spans="1:6" ht="45" customHeight="1">
      <c r="A25" s="10">
        <v>24</v>
      </c>
      <c r="B25" s="11" t="s">
        <v>148</v>
      </c>
      <c r="C25" s="11" t="s">
        <v>212</v>
      </c>
      <c r="D25" s="12" t="s">
        <v>284</v>
      </c>
      <c r="E25" s="86"/>
      <c r="F25" s="127"/>
    </row>
    <row r="26" spans="1:6" ht="45" customHeight="1">
      <c r="A26" s="10">
        <v>25</v>
      </c>
      <c r="B26" s="11" t="s">
        <v>150</v>
      </c>
      <c r="C26" s="11" t="s">
        <v>213</v>
      </c>
      <c r="D26" s="12" t="s">
        <v>214</v>
      </c>
      <c r="F26" s="127"/>
    </row>
    <row r="27" spans="1:6" ht="45" customHeight="1">
      <c r="A27" s="10">
        <v>26</v>
      </c>
      <c r="B27" s="11" t="s">
        <v>152</v>
      </c>
      <c r="C27" s="11" t="s">
        <v>215</v>
      </c>
      <c r="D27" s="12" t="s">
        <v>216</v>
      </c>
      <c r="F27" s="127"/>
    </row>
    <row r="28" spans="1:6" ht="20.25">
      <c r="A28" s="128"/>
      <c r="B28" s="129"/>
      <c r="C28" s="129"/>
      <c r="D28" s="130"/>
      <c r="F28" s="127"/>
    </row>
    <row r="29" spans="1:6" ht="20.25">
      <c r="A29" s="128"/>
      <c r="B29" s="129"/>
      <c r="C29" s="129"/>
      <c r="D29" s="130"/>
      <c r="F29" s="127"/>
    </row>
    <row r="30" spans="1:6" ht="20.25">
      <c r="A30" s="128"/>
      <c r="B30" s="129"/>
      <c r="C30" s="129"/>
      <c r="D30" s="130"/>
      <c r="F30" s="127"/>
    </row>
    <row r="31" spans="1:6" ht="20.25">
      <c r="A31" s="128"/>
      <c r="B31" s="129"/>
      <c r="C31" s="129"/>
      <c r="D31" s="131"/>
      <c r="F31" s="127"/>
    </row>
    <row r="32" spans="1:6" ht="20.25">
      <c r="A32" s="128"/>
      <c r="B32" s="129"/>
      <c r="C32" s="129"/>
      <c r="D32" s="131"/>
      <c r="F32" s="127"/>
    </row>
    <row r="33" spans="1:6" ht="20.25">
      <c r="A33" s="128"/>
      <c r="B33" s="129"/>
      <c r="C33" s="129"/>
      <c r="D33" s="130"/>
      <c r="F33" s="127"/>
    </row>
    <row r="34" spans="1:6" ht="20.25">
      <c r="A34" s="128"/>
      <c r="B34" s="129"/>
      <c r="C34" s="129"/>
      <c r="D34" s="130"/>
      <c r="F34" s="127"/>
    </row>
    <row r="35" spans="1:6" ht="20.25">
      <c r="A35" s="128"/>
      <c r="B35" s="129"/>
      <c r="C35" s="129"/>
      <c r="D35" s="130"/>
      <c r="F35" s="127"/>
    </row>
    <row r="36" spans="1:6" ht="20.25">
      <c r="A36" s="128"/>
      <c r="B36" s="129"/>
      <c r="C36" s="129"/>
      <c r="D36" s="130"/>
      <c r="F36" s="127"/>
    </row>
    <row r="37" spans="1:6" ht="20.25">
      <c r="A37" s="128"/>
      <c r="B37" s="129"/>
      <c r="C37" s="129"/>
      <c r="D37" s="130"/>
      <c r="F37" s="127"/>
    </row>
    <row r="38" spans="1:6" ht="20.25">
      <c r="A38" s="128"/>
      <c r="B38" s="129"/>
      <c r="C38" s="129"/>
      <c r="D38" s="130"/>
      <c r="F38" s="127"/>
    </row>
    <row r="39" spans="1:6" ht="20.25">
      <c r="A39" s="128"/>
      <c r="B39" s="129"/>
      <c r="C39" s="129"/>
      <c r="D39" s="130"/>
      <c r="F39" s="127"/>
    </row>
    <row r="40" spans="1:6" ht="20.25">
      <c r="A40" s="128"/>
      <c r="B40" s="129"/>
      <c r="C40" s="129"/>
      <c r="D40" s="130"/>
      <c r="F40" s="127"/>
    </row>
    <row r="41" spans="1:6" ht="20.25">
      <c r="A41" s="128"/>
      <c r="B41" s="129"/>
      <c r="C41" s="129"/>
      <c r="D41" s="130"/>
      <c r="F41" s="127"/>
    </row>
    <row r="42" spans="1:6" ht="20.25">
      <c r="A42" s="128"/>
      <c r="B42" s="129"/>
      <c r="C42" s="129"/>
      <c r="D42" s="130"/>
      <c r="F42" s="127"/>
    </row>
    <row r="43" spans="1:6" ht="20.25">
      <c r="A43" s="128"/>
      <c r="B43" s="129"/>
      <c r="C43" s="129"/>
      <c r="D43" s="130"/>
      <c r="F43" s="127"/>
    </row>
    <row r="44" spans="1:6" ht="20.25">
      <c r="A44" s="128"/>
      <c r="B44" s="129"/>
      <c r="C44" s="129"/>
      <c r="D44" s="130"/>
      <c r="F44" s="127"/>
    </row>
    <row r="45" spans="1:6" ht="20.25">
      <c r="A45" s="128"/>
      <c r="B45" s="129"/>
      <c r="C45" s="129"/>
      <c r="D45" s="130"/>
      <c r="F45" s="127"/>
    </row>
    <row r="46" spans="1:6" ht="20.25">
      <c r="A46" s="128"/>
      <c r="B46" s="129"/>
      <c r="C46" s="129"/>
      <c r="D46" s="130"/>
      <c r="F46" s="127"/>
    </row>
    <row r="47" spans="1:6" ht="20.25">
      <c r="A47" s="128"/>
      <c r="B47" s="129"/>
      <c r="C47" s="129"/>
      <c r="D47" s="132"/>
      <c r="F47" s="133"/>
    </row>
    <row r="48" spans="1:6" ht="20.25">
      <c r="A48" s="128"/>
      <c r="B48" s="129"/>
      <c r="C48" s="129"/>
      <c r="D48" s="132"/>
      <c r="F48" s="126"/>
    </row>
    <row r="49" spans="1:6" ht="20.25">
      <c r="A49" s="128"/>
      <c r="B49" s="129"/>
      <c r="C49" s="129"/>
      <c r="D49" s="132"/>
    </row>
    <row r="50" spans="1:6" ht="20.25">
      <c r="A50" s="128"/>
      <c r="B50" s="129"/>
      <c r="C50" s="129"/>
      <c r="D50" s="132"/>
      <c r="F50" s="127"/>
    </row>
    <row r="51" spans="1:6" ht="20.25">
      <c r="A51" s="128"/>
      <c r="B51" s="129"/>
      <c r="C51" s="129"/>
      <c r="D51" s="132"/>
      <c r="F51" s="127"/>
    </row>
    <row r="52" spans="1:6" ht="20.25">
      <c r="A52" s="128"/>
      <c r="B52" s="129"/>
      <c r="C52" s="129"/>
      <c r="D52" s="132"/>
    </row>
    <row r="53" spans="1:6" ht="20.25">
      <c r="A53" s="128"/>
      <c r="B53" s="129"/>
      <c r="C53" s="129"/>
      <c r="D53" s="132"/>
    </row>
    <row r="54" spans="1:6" ht="20.25">
      <c r="A54" s="128"/>
      <c r="B54" s="129"/>
      <c r="C54" s="129"/>
      <c r="D54" s="132"/>
      <c r="F54" s="127"/>
    </row>
    <row r="55" spans="1:6" ht="20.25">
      <c r="A55" s="128"/>
      <c r="B55" s="129"/>
      <c r="C55" s="129"/>
      <c r="D55" s="132"/>
    </row>
    <row r="56" spans="1:6" ht="20.25">
      <c r="A56" s="128"/>
      <c r="B56" s="129"/>
      <c r="C56" s="129"/>
      <c r="D56" s="132"/>
      <c r="F56" s="127"/>
    </row>
    <row r="57" spans="1:6" ht="20.25">
      <c r="A57" s="128"/>
      <c r="B57" s="129"/>
      <c r="C57" s="129"/>
      <c r="D57" s="132"/>
      <c r="F57" s="127"/>
    </row>
    <row r="58" spans="1:6" ht="20.25">
      <c r="A58" s="128"/>
      <c r="B58" s="129"/>
      <c r="C58" s="129"/>
      <c r="D58" s="132"/>
      <c r="F58" s="126"/>
    </row>
    <row r="59" spans="1:6" ht="20.25">
      <c r="A59" s="128"/>
      <c r="B59" s="129"/>
      <c r="C59" s="129"/>
      <c r="D59" s="132"/>
      <c r="F59" s="127"/>
    </row>
    <row r="60" spans="1:6" ht="20.25">
      <c r="A60" s="128"/>
      <c r="B60" s="129"/>
      <c r="C60" s="129"/>
      <c r="D60" s="132"/>
      <c r="F60" s="134"/>
    </row>
    <row r="61" spans="1:6" ht="20.25">
      <c r="A61" s="128"/>
      <c r="B61" s="129"/>
      <c r="C61" s="129"/>
      <c r="D61" s="132"/>
      <c r="F61" s="126"/>
    </row>
    <row r="62" spans="1:6" ht="20.25">
      <c r="A62" s="128"/>
      <c r="B62" s="129"/>
      <c r="C62" s="129"/>
      <c r="D62" s="132"/>
    </row>
    <row r="63" spans="1:6" ht="20.25">
      <c r="A63" s="128"/>
      <c r="B63" s="129"/>
      <c r="C63" s="129"/>
      <c r="D63" s="132"/>
      <c r="F63" s="126"/>
    </row>
    <row r="64" spans="1:6" ht="20.25">
      <c r="A64" s="128"/>
      <c r="B64" s="129"/>
      <c r="C64" s="129"/>
      <c r="D64" s="132"/>
      <c r="F64" s="126"/>
    </row>
    <row r="65" spans="1:6" ht="20.25">
      <c r="A65" s="128"/>
      <c r="B65" s="129"/>
      <c r="C65" s="129"/>
      <c r="D65" s="132"/>
    </row>
    <row r="66" spans="1:6" ht="20.25">
      <c r="A66" s="128"/>
      <c r="B66" s="129"/>
      <c r="C66" s="129"/>
      <c r="D66" s="132"/>
      <c r="F66" s="126"/>
    </row>
    <row r="67" spans="1:6" ht="20.25">
      <c r="A67" s="128"/>
      <c r="B67" s="129"/>
      <c r="C67" s="129"/>
      <c r="D67" s="132"/>
      <c r="F67" s="133"/>
    </row>
    <row r="68" spans="1:6" ht="20.25">
      <c r="A68" s="128"/>
      <c r="B68" s="129"/>
      <c r="C68" s="129"/>
      <c r="D68" s="132"/>
    </row>
    <row r="69" spans="1:6" ht="20.25">
      <c r="A69" s="128"/>
      <c r="B69" s="129"/>
      <c r="C69" s="129"/>
      <c r="D69" s="132"/>
      <c r="F69" s="126"/>
    </row>
    <row r="70" spans="1:6" ht="20.25">
      <c r="A70" s="128"/>
      <c r="B70" s="129"/>
      <c r="C70" s="129"/>
      <c r="D70" s="132"/>
      <c r="F70" s="134"/>
    </row>
    <row r="71" spans="1:6" ht="20.25">
      <c r="A71" s="128"/>
      <c r="B71" s="129"/>
      <c r="C71" s="129"/>
      <c r="D71" s="132"/>
    </row>
    <row r="72" spans="1:6" ht="20.25">
      <c r="A72" s="128"/>
      <c r="B72" s="129"/>
      <c r="C72" s="129"/>
      <c r="D72" s="132"/>
      <c r="F72" s="134"/>
    </row>
    <row r="73" spans="1:6" ht="20.25">
      <c r="A73" s="128"/>
      <c r="B73" s="129"/>
      <c r="C73" s="129"/>
      <c r="D73" s="132"/>
      <c r="F73" s="134"/>
    </row>
    <row r="74" spans="1:6" ht="20.25">
      <c r="A74" s="128"/>
      <c r="B74" s="129"/>
      <c r="C74" s="129"/>
      <c r="D74" s="132"/>
      <c r="F74" s="126"/>
    </row>
    <row r="75" spans="1:6" ht="20.25">
      <c r="A75" s="128"/>
      <c r="B75" s="129"/>
      <c r="C75" s="129"/>
      <c r="D75" s="132"/>
      <c r="F75" s="126"/>
    </row>
    <row r="76" spans="1:6" ht="20.25">
      <c r="A76" s="128"/>
      <c r="B76" s="129"/>
      <c r="C76" s="129"/>
      <c r="D76" s="132"/>
      <c r="F76" s="126"/>
    </row>
    <row r="77" spans="1:6" ht="20.25">
      <c r="A77" s="128"/>
      <c r="B77" s="129"/>
      <c r="C77" s="129"/>
      <c r="D77" s="132"/>
      <c r="F77" s="134"/>
    </row>
    <row r="78" spans="1:6" ht="20.25">
      <c r="A78" s="128"/>
      <c r="B78" s="129"/>
      <c r="C78" s="129"/>
      <c r="D78" s="132"/>
      <c r="F78" s="135"/>
    </row>
    <row r="79" spans="1:6" ht="20.25">
      <c r="A79" s="128"/>
      <c r="B79" s="129"/>
      <c r="C79" s="129"/>
      <c r="D79" s="132"/>
    </row>
    <row r="80" spans="1:6" ht="20.25">
      <c r="A80" s="128"/>
      <c r="B80" s="129"/>
      <c r="C80" s="129"/>
      <c r="D80" s="132"/>
    </row>
    <row r="81" spans="1:6" ht="20.25">
      <c r="A81" s="128"/>
      <c r="B81" s="129"/>
      <c r="C81" s="129"/>
      <c r="D81" s="132"/>
      <c r="F81" s="126"/>
    </row>
    <row r="82" spans="1:6" ht="20.25">
      <c r="A82" s="128"/>
      <c r="B82" s="129"/>
      <c r="C82" s="129"/>
      <c r="D82" s="132"/>
      <c r="F82" s="126"/>
    </row>
    <row r="83" spans="1:6" ht="20.25">
      <c r="A83" s="128"/>
      <c r="B83" s="129"/>
      <c r="C83" s="129"/>
      <c r="D83" s="132"/>
      <c r="F83" s="127"/>
    </row>
    <row r="84" spans="1:6" ht="20.25">
      <c r="A84" s="128"/>
      <c r="B84" s="129"/>
      <c r="C84" s="129"/>
      <c r="D84" s="132"/>
    </row>
    <row r="85" spans="1:6" ht="20.25">
      <c r="A85" s="128"/>
      <c r="B85" s="129"/>
      <c r="C85" s="129"/>
      <c r="D85" s="132"/>
    </row>
    <row r="86" spans="1:6" ht="20.25">
      <c r="A86" s="128"/>
      <c r="B86" s="129"/>
      <c r="C86" s="129"/>
      <c r="D86" s="132"/>
      <c r="F86" s="136"/>
    </row>
    <row r="87" spans="1:6" ht="20.25">
      <c r="A87" s="128"/>
      <c r="B87" s="129"/>
      <c r="C87" s="129"/>
      <c r="D87" s="132"/>
      <c r="F87" s="136"/>
    </row>
    <row r="88" spans="1:6" ht="20.25">
      <c r="A88" s="128"/>
      <c r="B88" s="129"/>
      <c r="C88" s="129"/>
      <c r="D88" s="132"/>
    </row>
    <row r="89" spans="1:6" ht="20.25">
      <c r="A89" s="128"/>
      <c r="B89" s="129"/>
      <c r="C89" s="129"/>
      <c r="D89" s="132"/>
    </row>
    <row r="90" spans="1:6" ht="20.25">
      <c r="A90" s="128"/>
      <c r="B90" s="129"/>
      <c r="C90" s="129"/>
      <c r="D90" s="132"/>
      <c r="F90" s="126"/>
    </row>
    <row r="91" spans="1:6" ht="20.25">
      <c r="A91" s="128"/>
      <c r="B91" s="129"/>
      <c r="C91" s="129"/>
      <c r="D91" s="132"/>
      <c r="F91" s="126"/>
    </row>
    <row r="92" spans="1:6" ht="20.25">
      <c r="A92" s="128"/>
      <c r="B92" s="129"/>
      <c r="C92" s="129"/>
      <c r="D92" s="132"/>
      <c r="F92" s="127"/>
    </row>
    <row r="93" spans="1:6" ht="20.25">
      <c r="A93" s="128"/>
      <c r="B93" s="129"/>
      <c r="C93" s="129"/>
      <c r="D93" s="132"/>
    </row>
    <row r="94" spans="1:6" ht="20.25">
      <c r="A94" s="128"/>
      <c r="B94" s="129"/>
      <c r="C94" s="129"/>
      <c r="D94" s="132"/>
      <c r="F94" s="136"/>
    </row>
    <row r="95" spans="1:6" ht="20.25">
      <c r="A95" s="128"/>
      <c r="B95" s="129"/>
      <c r="C95" s="129"/>
      <c r="D95" s="132"/>
      <c r="F95" s="135"/>
    </row>
    <row r="96" spans="1:6" ht="20.25">
      <c r="A96" s="128"/>
      <c r="B96" s="129"/>
      <c r="C96" s="129"/>
      <c r="D96" s="132"/>
      <c r="F96" s="135"/>
    </row>
    <row r="97" spans="1:6" ht="20.25">
      <c r="A97" s="128"/>
      <c r="B97" s="129"/>
      <c r="C97" s="129"/>
      <c r="D97" s="132"/>
      <c r="F97" s="127"/>
    </row>
    <row r="98" spans="1:6" ht="20.25">
      <c r="A98" s="128"/>
      <c r="B98" s="129"/>
      <c r="C98" s="129"/>
      <c r="D98" s="132"/>
    </row>
    <row r="99" spans="1:6" ht="20.25">
      <c r="A99" s="128"/>
      <c r="B99" s="129"/>
      <c r="C99" s="129"/>
      <c r="D99" s="132"/>
    </row>
    <row r="100" spans="1:6" ht="20.25">
      <c r="A100" s="128"/>
      <c r="B100" s="129"/>
      <c r="C100" s="129"/>
      <c r="D100" s="132"/>
    </row>
    <row r="101" spans="1:6" ht="20.25">
      <c r="A101" s="128"/>
      <c r="B101" s="129"/>
      <c r="C101" s="129"/>
      <c r="D101" s="132"/>
    </row>
    <row r="102" spans="1:6" ht="20.25">
      <c r="A102" s="128"/>
      <c r="B102" s="129"/>
      <c r="C102" s="129"/>
      <c r="D102" s="132"/>
    </row>
    <row r="103" spans="1:6" ht="20.25">
      <c r="A103" s="128"/>
      <c r="B103" s="129"/>
      <c r="C103" s="129"/>
      <c r="D103" s="132"/>
    </row>
    <row r="104" spans="1:6" ht="20.25">
      <c r="A104" s="128"/>
      <c r="B104" s="129"/>
      <c r="C104" s="129"/>
      <c r="D104" s="132"/>
    </row>
    <row r="105" spans="1:6" ht="20.25">
      <c r="A105" s="128"/>
      <c r="B105" s="129"/>
      <c r="C105" s="129"/>
      <c r="D105" s="132"/>
    </row>
    <row r="106" spans="1:6" ht="20.25">
      <c r="A106" s="128"/>
      <c r="B106" s="129"/>
      <c r="C106" s="129"/>
      <c r="D106" s="132"/>
    </row>
    <row r="107" spans="1:6" ht="20.25">
      <c r="D107" s="132"/>
    </row>
  </sheetData>
  <sortState ref="F3:F62">
    <sortCondition ref="F3"/>
  </sortState>
  <phoneticPr fontId="17" type="noConversion"/>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selection activeCell="D44" sqref="D44"/>
    </sheetView>
  </sheetViews>
  <sheetFormatPr defaultColWidth="9" defaultRowHeight="14.25"/>
  <sheetData>
    <row r="1" spans="1:3">
      <c r="A1" s="5" t="s">
        <v>217</v>
      </c>
    </row>
    <row r="2" spans="1:3">
      <c r="A2" s="149" t="s">
        <v>218</v>
      </c>
      <c r="B2" s="150"/>
      <c r="C2" s="150"/>
    </row>
    <row r="3" spans="1:3">
      <c r="A3" s="149" t="s">
        <v>219</v>
      </c>
      <c r="B3" s="150"/>
      <c r="C3" s="150"/>
    </row>
    <row r="4" spans="1:3">
      <c r="A4" s="149" t="s">
        <v>220</v>
      </c>
      <c r="B4" s="150"/>
      <c r="C4" s="150"/>
    </row>
    <row r="5" spans="1:3">
      <c r="A5" s="149" t="s">
        <v>221</v>
      </c>
      <c r="B5" s="150"/>
      <c r="C5" s="150"/>
    </row>
    <row r="6" spans="1:3">
      <c r="A6" s="149" t="s">
        <v>222</v>
      </c>
      <c r="B6" s="150"/>
      <c r="C6" s="150"/>
    </row>
    <row r="7" spans="1:3">
      <c r="A7" s="149" t="s">
        <v>223</v>
      </c>
      <c r="B7" s="150"/>
      <c r="C7" s="150"/>
    </row>
    <row r="8" spans="1:3">
      <c r="A8" s="149" t="s">
        <v>224</v>
      </c>
      <c r="B8" s="150"/>
      <c r="C8" s="150"/>
    </row>
    <row r="9" spans="1:3">
      <c r="A9" s="149" t="s">
        <v>225</v>
      </c>
      <c r="B9" s="150"/>
      <c r="C9" s="150"/>
    </row>
    <row r="10" spans="1:3">
      <c r="A10" s="149" t="s">
        <v>226</v>
      </c>
      <c r="B10" s="150"/>
      <c r="C10" s="150"/>
    </row>
    <row r="11" spans="1:3">
      <c r="A11" s="149" t="s">
        <v>227</v>
      </c>
      <c r="B11" s="150"/>
      <c r="C11" s="150"/>
    </row>
    <row r="12" spans="1:3">
      <c r="A12" s="149" t="s">
        <v>228</v>
      </c>
      <c r="B12" s="150"/>
      <c r="C12" s="150"/>
    </row>
    <row r="13" spans="1:3">
      <c r="A13" s="149" t="s">
        <v>229</v>
      </c>
      <c r="B13" s="150"/>
      <c r="C13" s="150"/>
    </row>
    <row r="14" spans="1:3">
      <c r="A14" s="149" t="s">
        <v>230</v>
      </c>
      <c r="B14" s="150"/>
      <c r="C14" s="150"/>
    </row>
    <row r="15" spans="1:3">
      <c r="A15" s="8" t="s">
        <v>231</v>
      </c>
      <c r="C15" s="8"/>
    </row>
    <row r="16" spans="1:3">
      <c r="A16" s="8" t="s">
        <v>232</v>
      </c>
      <c r="C16" s="8"/>
    </row>
    <row r="17" spans="1:3">
      <c r="A17" s="9" t="s">
        <v>233</v>
      </c>
      <c r="C17" s="9"/>
    </row>
    <row r="18" spans="1:3">
      <c r="A18" s="9" t="s">
        <v>234</v>
      </c>
      <c r="C18" s="9"/>
    </row>
    <row r="19" spans="1:3">
      <c r="A19" s="9" t="s">
        <v>235</v>
      </c>
      <c r="C19" s="9"/>
    </row>
    <row r="20" spans="1:3">
      <c r="A20" s="150" t="s">
        <v>236</v>
      </c>
      <c r="B20" s="150"/>
      <c r="C20" s="150"/>
    </row>
    <row r="21" spans="1:3">
      <c r="A21" s="150" t="s">
        <v>237</v>
      </c>
      <c r="B21" s="150"/>
      <c r="C21" s="150"/>
    </row>
    <row r="22" spans="1:3">
      <c r="A22" s="150" t="s">
        <v>238</v>
      </c>
      <c r="B22" s="150"/>
      <c r="C22" s="150"/>
    </row>
    <row r="23" spans="1:3">
      <c r="A23" s="150" t="s">
        <v>239</v>
      </c>
      <c r="B23" s="150"/>
      <c r="C23" s="150"/>
    </row>
    <row r="24" spans="1:3">
      <c r="A24" s="150" t="s">
        <v>240</v>
      </c>
      <c r="B24" s="150"/>
      <c r="C24" s="150"/>
    </row>
    <row r="25" spans="1:3">
      <c r="A25" s="150" t="s">
        <v>241</v>
      </c>
      <c r="B25" s="150"/>
      <c r="C25" s="150"/>
    </row>
    <row r="26" spans="1:3">
      <c r="A26" s="150" t="s">
        <v>242</v>
      </c>
      <c r="B26" s="150"/>
      <c r="C26" s="150"/>
    </row>
    <row r="27" spans="1:3">
      <c r="A27" s="150" t="s">
        <v>243</v>
      </c>
      <c r="B27" s="150"/>
      <c r="C27" s="150"/>
    </row>
    <row r="28" spans="1:3">
      <c r="A28" s="150" t="s">
        <v>244</v>
      </c>
      <c r="B28" s="150"/>
      <c r="C28" s="150"/>
    </row>
    <row r="29" spans="1:3">
      <c r="A29" s="150" t="s">
        <v>245</v>
      </c>
      <c r="B29" s="150"/>
      <c r="C29" s="150"/>
    </row>
    <row r="30" spans="1:3">
      <c r="A30" s="150" t="s">
        <v>246</v>
      </c>
      <c r="B30" s="150"/>
      <c r="C30" s="150"/>
    </row>
    <row r="31" spans="1:3">
      <c r="A31" s="150" t="s">
        <v>247</v>
      </c>
      <c r="B31" s="150"/>
      <c r="C31" s="150"/>
    </row>
    <row r="32" spans="1:3">
      <c r="A32" s="150" t="s">
        <v>248</v>
      </c>
      <c r="B32" s="150"/>
      <c r="C32" s="150"/>
    </row>
    <row r="33" spans="1:3">
      <c r="A33" s="150" t="s">
        <v>249</v>
      </c>
      <c r="B33" s="150"/>
      <c r="C33" s="150"/>
    </row>
    <row r="34" spans="1:3">
      <c r="A34" s="150" t="s">
        <v>250</v>
      </c>
      <c r="B34" s="150"/>
      <c r="C34" s="150"/>
    </row>
    <row r="35" spans="1:3">
      <c r="A35" s="150" t="s">
        <v>251</v>
      </c>
      <c r="B35" s="150"/>
      <c r="C35" s="150"/>
    </row>
    <row r="36" spans="1:3">
      <c r="A36" s="8"/>
    </row>
    <row r="37" spans="1:3">
      <c r="A37" s="8"/>
    </row>
    <row r="38" spans="1:3">
      <c r="A38" s="9"/>
    </row>
    <row r="39" spans="1:3">
      <c r="A39" s="9"/>
    </row>
    <row r="40" spans="1:3">
      <c r="A40" s="9"/>
    </row>
    <row r="41" spans="1:3">
      <c r="A41" s="9"/>
    </row>
    <row r="42" spans="1:3">
      <c r="A42" s="9"/>
    </row>
    <row r="43" spans="1:3">
      <c r="A43" s="9"/>
    </row>
    <row r="44" spans="1:3">
      <c r="A44" s="9"/>
    </row>
    <row r="45" spans="1:3">
      <c r="A45" s="9"/>
    </row>
    <row r="46" spans="1:3">
      <c r="A46" s="9"/>
    </row>
    <row r="47" spans="1:3">
      <c r="A47" s="9"/>
    </row>
    <row r="48" spans="1:3">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row r="82" spans="1:1">
      <c r="A82" s="9"/>
    </row>
  </sheetData>
  <mergeCells count="29">
    <mergeCell ref="A32:C32"/>
    <mergeCell ref="A33:C33"/>
    <mergeCell ref="A34:C34"/>
    <mergeCell ref="A35:C35"/>
    <mergeCell ref="A27:C27"/>
    <mergeCell ref="A28:C28"/>
    <mergeCell ref="A29:C29"/>
    <mergeCell ref="A30:C30"/>
    <mergeCell ref="A31:C31"/>
    <mergeCell ref="A22:C22"/>
    <mergeCell ref="A23:C23"/>
    <mergeCell ref="A24:C24"/>
    <mergeCell ref="A25:C25"/>
    <mergeCell ref="A26:C26"/>
    <mergeCell ref="A12:C12"/>
    <mergeCell ref="A13:C13"/>
    <mergeCell ref="A14:C14"/>
    <mergeCell ref="A20:C20"/>
    <mergeCell ref="A21:C21"/>
    <mergeCell ref="A7:C7"/>
    <mergeCell ref="A8:C8"/>
    <mergeCell ref="A9:C9"/>
    <mergeCell ref="A10:C10"/>
    <mergeCell ref="A11:C11"/>
    <mergeCell ref="A2:C2"/>
    <mergeCell ref="A3:C3"/>
    <mergeCell ref="A4:C4"/>
    <mergeCell ref="A5:C5"/>
    <mergeCell ref="A6:C6"/>
  </mergeCells>
  <phoneticPr fontId="17"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8" sqref="C18"/>
    </sheetView>
  </sheetViews>
  <sheetFormatPr defaultColWidth="9" defaultRowHeight="14.25"/>
  <cols>
    <col min="1" max="1" width="16.625" customWidth="1"/>
  </cols>
  <sheetData>
    <row r="1" spans="1:4" ht="15">
      <c r="A1" s="26" t="s">
        <v>252</v>
      </c>
      <c r="B1" s="6"/>
      <c r="C1" s="6"/>
      <c r="D1" s="6"/>
    </row>
    <row r="2" spans="1:4" ht="15.75">
      <c r="A2" s="7" t="s">
        <v>253</v>
      </c>
      <c r="B2" s="6" t="s">
        <v>254</v>
      </c>
      <c r="C2" s="6"/>
      <c r="D2" s="6"/>
    </row>
    <row r="3" spans="1:4" ht="15.75">
      <c r="A3" s="7" t="s">
        <v>255</v>
      </c>
      <c r="B3" s="6" t="s">
        <v>255</v>
      </c>
      <c r="C3" s="6"/>
      <c r="D3" s="6"/>
    </row>
    <row r="4" spans="1:4" ht="15.75">
      <c r="A4" s="7" t="s">
        <v>256</v>
      </c>
      <c r="B4" s="6" t="s">
        <v>257</v>
      </c>
      <c r="C4" s="6"/>
      <c r="D4" s="6"/>
    </row>
    <row r="5" spans="1:4" ht="15.75">
      <c r="A5" s="7" t="s">
        <v>258</v>
      </c>
      <c r="B5" s="6" t="s">
        <v>259</v>
      </c>
      <c r="C5" s="6"/>
      <c r="D5" s="6"/>
    </row>
    <row r="6" spans="1:4" ht="15.75">
      <c r="A6" s="7" t="s">
        <v>260</v>
      </c>
      <c r="B6" s="6" t="s">
        <v>261</v>
      </c>
      <c r="C6" s="6"/>
      <c r="D6" s="6"/>
    </row>
    <row r="7" spans="1:4" ht="15.75">
      <c r="A7" s="7" t="s">
        <v>262</v>
      </c>
      <c r="B7" s="6" t="s">
        <v>263</v>
      </c>
      <c r="C7" s="6"/>
      <c r="D7" s="6"/>
    </row>
    <row r="8" spans="1:4" ht="15.75">
      <c r="A8" s="7"/>
      <c r="B8" s="6"/>
      <c r="C8" s="6"/>
      <c r="D8" s="6"/>
    </row>
    <row r="9" spans="1:4" ht="15.75">
      <c r="A9" s="7"/>
      <c r="B9" s="6"/>
      <c r="C9" s="6"/>
      <c r="D9" s="6"/>
    </row>
    <row r="10" spans="1:4" ht="15.75">
      <c r="A10" s="7"/>
      <c r="B10" s="6"/>
      <c r="C10" s="6"/>
      <c r="D10" s="6"/>
    </row>
    <row r="11" spans="1:4" ht="15.75">
      <c r="A11" s="7"/>
    </row>
    <row r="12" spans="1:4" ht="15.75">
      <c r="A12" s="7"/>
    </row>
    <row r="13" spans="1:4" ht="15.75">
      <c r="A13" s="7"/>
    </row>
    <row r="15" spans="1:4" ht="15.75">
      <c r="A15" s="7"/>
    </row>
  </sheetData>
  <phoneticPr fontId="17"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22" workbookViewId="0">
      <selection activeCell="A18" sqref="A18"/>
    </sheetView>
  </sheetViews>
  <sheetFormatPr defaultColWidth="9" defaultRowHeight="14.25"/>
  <cols>
    <col min="1" max="1" width="38.375" style="23" customWidth="1"/>
    <col min="2" max="2" width="13.875" style="18" customWidth="1"/>
    <col min="3" max="3" width="23" style="18" customWidth="1"/>
    <col min="4" max="4" width="31.5" style="18" customWidth="1"/>
    <col min="5" max="5" width="25.875" style="18" customWidth="1"/>
    <col min="6" max="6" width="28.375" style="18" customWidth="1"/>
    <col min="7" max="16384" width="9" style="18"/>
  </cols>
  <sheetData>
    <row r="1" spans="1:14" ht="15">
      <c r="A1" s="21" t="s">
        <v>286</v>
      </c>
      <c r="B1" s="151" t="s">
        <v>318</v>
      </c>
      <c r="C1" s="151"/>
      <c r="D1" s="151"/>
      <c r="E1" s="151"/>
      <c r="F1" s="151"/>
      <c r="G1" s="14"/>
      <c r="H1" s="4"/>
    </row>
    <row r="2" spans="1:14" ht="15">
      <c r="A2" s="21" t="s">
        <v>295</v>
      </c>
      <c r="B2" s="151"/>
      <c r="C2" s="151"/>
      <c r="D2" s="151"/>
      <c r="E2" s="151"/>
      <c r="F2" s="151"/>
      <c r="G2" s="13"/>
      <c r="H2" s="4"/>
    </row>
    <row r="3" spans="1:14" ht="15">
      <c r="A3" s="16" t="s">
        <v>264</v>
      </c>
      <c r="B3" s="13" t="s">
        <v>298</v>
      </c>
      <c r="C3" s="13" t="s">
        <v>304</v>
      </c>
      <c r="D3" s="13" t="s">
        <v>73</v>
      </c>
      <c r="E3" s="13" t="s">
        <v>61</v>
      </c>
      <c r="F3" s="13"/>
      <c r="G3" s="13"/>
      <c r="H3" s="4"/>
    </row>
    <row r="4" spans="1:14" ht="15">
      <c r="A4" s="16" t="s">
        <v>287</v>
      </c>
      <c r="B4" s="13" t="s">
        <v>288</v>
      </c>
      <c r="C4" s="13" t="s">
        <v>289</v>
      </c>
      <c r="D4" s="13" t="s">
        <v>290</v>
      </c>
      <c r="E4" s="13" t="s">
        <v>291</v>
      </c>
      <c r="F4" s="13" t="s">
        <v>292</v>
      </c>
      <c r="G4" s="13"/>
      <c r="H4" s="4"/>
    </row>
    <row r="5" spans="1:14" ht="15">
      <c r="A5" s="16" t="s">
        <v>20</v>
      </c>
      <c r="B5" s="13" t="s">
        <v>36</v>
      </c>
      <c r="C5" s="13" t="s">
        <v>66</v>
      </c>
      <c r="D5" s="13"/>
      <c r="E5" s="13"/>
      <c r="F5" s="13"/>
      <c r="G5" s="13"/>
      <c r="H5" s="4"/>
    </row>
    <row r="6" spans="1:14" ht="15">
      <c r="A6" s="16" t="s">
        <v>265</v>
      </c>
      <c r="B6" s="13" t="s">
        <v>58</v>
      </c>
      <c r="C6" s="13" t="s">
        <v>266</v>
      </c>
      <c r="D6" s="13" t="s">
        <v>267</v>
      </c>
      <c r="E6" s="13" t="s">
        <v>268</v>
      </c>
      <c r="F6" s="13" t="s">
        <v>269</v>
      </c>
      <c r="G6" s="13"/>
      <c r="H6" s="4"/>
    </row>
    <row r="7" spans="1:14" ht="15">
      <c r="A7" s="16" t="s">
        <v>270</v>
      </c>
      <c r="B7" s="13" t="s">
        <v>58</v>
      </c>
      <c r="C7" s="13" t="s">
        <v>266</v>
      </c>
      <c r="D7" s="13" t="s">
        <v>267</v>
      </c>
      <c r="E7" s="13" t="s">
        <v>268</v>
      </c>
      <c r="F7" s="13" t="s">
        <v>269</v>
      </c>
      <c r="G7" s="13"/>
      <c r="H7" s="4"/>
    </row>
    <row r="8" spans="1:14" ht="15">
      <c r="A8" s="16" t="s">
        <v>271</v>
      </c>
      <c r="B8" s="13" t="s">
        <v>36</v>
      </c>
      <c r="C8" s="13" t="s">
        <v>66</v>
      </c>
      <c r="D8" s="13"/>
      <c r="E8" s="13"/>
      <c r="F8" s="13"/>
      <c r="G8" s="13"/>
      <c r="H8" s="4"/>
    </row>
    <row r="9" spans="1:14" ht="15">
      <c r="A9" s="16" t="s">
        <v>309</v>
      </c>
      <c r="B9" s="13" t="s">
        <v>58</v>
      </c>
      <c r="C9" s="13" t="s">
        <v>266</v>
      </c>
      <c r="D9" s="13" t="s">
        <v>267</v>
      </c>
      <c r="E9" s="13" t="s">
        <v>268</v>
      </c>
      <c r="F9" s="13" t="s">
        <v>269</v>
      </c>
      <c r="G9" s="13"/>
      <c r="H9" s="4"/>
    </row>
    <row r="10" spans="1:14" ht="15">
      <c r="A10" s="16" t="s">
        <v>273</v>
      </c>
      <c r="B10" s="13" t="s">
        <v>274</v>
      </c>
      <c r="C10" s="13" t="s">
        <v>275</v>
      </c>
      <c r="D10" s="13"/>
      <c r="E10" s="13"/>
      <c r="F10" s="13"/>
      <c r="G10" s="13"/>
      <c r="H10" s="4"/>
    </row>
    <row r="11" spans="1:14" ht="15">
      <c r="A11" s="25" t="s">
        <v>310</v>
      </c>
      <c r="B11" s="24" t="s">
        <v>311</v>
      </c>
      <c r="C11" s="24" t="s">
        <v>312</v>
      </c>
      <c r="D11" s="24"/>
      <c r="E11" s="24"/>
      <c r="F11" s="24"/>
      <c r="G11" s="24"/>
      <c r="H11" s="24"/>
      <c r="I11" s="24"/>
      <c r="J11" s="24"/>
      <c r="K11" s="24"/>
      <c r="L11" s="24"/>
      <c r="M11" s="24"/>
      <c r="N11" s="24"/>
    </row>
    <row r="12" spans="1:14" ht="15">
      <c r="A12" s="25" t="s">
        <v>313</v>
      </c>
      <c r="B12" s="24" t="s">
        <v>314</v>
      </c>
      <c r="C12" s="24" t="s">
        <v>317</v>
      </c>
      <c r="D12" s="24" t="s">
        <v>315</v>
      </c>
      <c r="E12" s="24" t="s">
        <v>316</v>
      </c>
      <c r="F12" s="24"/>
      <c r="G12" s="24"/>
      <c r="H12" s="24"/>
      <c r="I12" s="24"/>
      <c r="J12" s="24"/>
      <c r="K12" s="24"/>
      <c r="L12" s="24"/>
      <c r="M12" s="24"/>
      <c r="N12" s="24"/>
    </row>
    <row r="13" spans="1:14" ht="15">
      <c r="A13" s="25"/>
      <c r="B13" s="24"/>
      <c r="C13" s="24"/>
      <c r="D13" s="24"/>
      <c r="E13" s="24"/>
      <c r="F13" s="24"/>
      <c r="G13" s="24"/>
      <c r="H13" s="24"/>
      <c r="I13" s="24"/>
      <c r="J13" s="24"/>
      <c r="K13" s="24"/>
      <c r="L13" s="24"/>
      <c r="M13" s="24"/>
      <c r="N13" s="24"/>
    </row>
    <row r="14" spans="1:14" ht="15">
      <c r="A14" s="21" t="s">
        <v>296</v>
      </c>
      <c r="B14" s="13"/>
      <c r="C14" s="13"/>
      <c r="D14" s="13"/>
      <c r="E14" s="13"/>
      <c r="F14" s="13"/>
      <c r="G14" s="13"/>
      <c r="H14" s="4"/>
    </row>
    <row r="15" spans="1:14" ht="15">
      <c r="A15" s="17" t="s">
        <v>264</v>
      </c>
      <c r="B15" s="19" t="s">
        <v>297</v>
      </c>
      <c r="C15" s="19" t="s">
        <v>304</v>
      </c>
      <c r="D15" s="19" t="s">
        <v>73</v>
      </c>
      <c r="E15" s="19" t="s">
        <v>61</v>
      </c>
      <c r="F15" s="19"/>
      <c r="G15" s="19"/>
      <c r="H15" s="4"/>
    </row>
    <row r="16" spans="1:14" ht="15">
      <c r="A16" s="15" t="s">
        <v>287</v>
      </c>
      <c r="B16" s="19" t="s">
        <v>139</v>
      </c>
      <c r="C16" s="19" t="s">
        <v>293</v>
      </c>
      <c r="D16" s="19" t="s">
        <v>488</v>
      </c>
      <c r="E16" s="19"/>
      <c r="F16" s="19"/>
      <c r="G16" s="19"/>
      <c r="H16" s="4"/>
    </row>
    <row r="17" spans="1:8" ht="15">
      <c r="A17" s="17" t="s">
        <v>307</v>
      </c>
      <c r="B17" s="19" t="s">
        <v>321</v>
      </c>
      <c r="C17" s="19" t="s">
        <v>319</v>
      </c>
      <c r="D17" s="19" t="s">
        <v>320</v>
      </c>
      <c r="E17" s="19" t="s">
        <v>305</v>
      </c>
      <c r="F17" s="19" t="s">
        <v>306</v>
      </c>
      <c r="G17" s="19"/>
      <c r="H17" s="4"/>
    </row>
    <row r="18" spans="1:8" ht="15">
      <c r="A18" s="17" t="s">
        <v>20</v>
      </c>
      <c r="B18" s="19" t="s">
        <v>36</v>
      </c>
      <c r="C18" s="19" t="s">
        <v>66</v>
      </c>
      <c r="D18" s="13"/>
      <c r="E18" s="13"/>
      <c r="F18" s="13"/>
      <c r="G18" s="13"/>
      <c r="H18" s="4"/>
    </row>
    <row r="19" spans="1:8" ht="15">
      <c r="A19" s="16" t="s">
        <v>265</v>
      </c>
      <c r="B19" s="13" t="s">
        <v>58</v>
      </c>
      <c r="C19" s="13" t="s">
        <v>266</v>
      </c>
      <c r="D19" s="13" t="s">
        <v>267</v>
      </c>
      <c r="E19" s="13" t="s">
        <v>268</v>
      </c>
      <c r="F19" s="13" t="s">
        <v>269</v>
      </c>
      <c r="G19" s="13"/>
      <c r="H19" s="4"/>
    </row>
    <row r="20" spans="1:8" ht="15">
      <c r="A20" s="17" t="s">
        <v>270</v>
      </c>
      <c r="B20" s="19" t="s">
        <v>58</v>
      </c>
      <c r="C20" s="19" t="s">
        <v>266</v>
      </c>
      <c r="D20" s="19" t="s">
        <v>267</v>
      </c>
      <c r="E20" s="19" t="s">
        <v>268</v>
      </c>
      <c r="F20" s="19" t="s">
        <v>269</v>
      </c>
      <c r="G20" s="13"/>
      <c r="H20" s="4"/>
    </row>
    <row r="21" spans="1:8" ht="15">
      <c r="A21" s="17" t="s">
        <v>271</v>
      </c>
      <c r="B21" s="20" t="s">
        <v>36</v>
      </c>
      <c r="C21" s="20" t="s">
        <v>66</v>
      </c>
      <c r="D21" s="13"/>
      <c r="E21" s="13"/>
      <c r="F21" s="13"/>
      <c r="G21" s="13"/>
      <c r="H21" s="4"/>
    </row>
    <row r="22" spans="1:8" ht="15">
      <c r="A22" s="17" t="s">
        <v>272</v>
      </c>
      <c r="B22" s="19" t="s">
        <v>58</v>
      </c>
      <c r="C22" s="19" t="s">
        <v>266</v>
      </c>
      <c r="D22" s="19" t="s">
        <v>267</v>
      </c>
      <c r="E22" s="19" t="s">
        <v>268</v>
      </c>
      <c r="F22" s="19" t="s">
        <v>269</v>
      </c>
      <c r="G22" s="13"/>
      <c r="H22" s="4"/>
    </row>
    <row r="23" spans="1:8" ht="15">
      <c r="A23" s="17" t="s">
        <v>273</v>
      </c>
      <c r="B23" s="19" t="s">
        <v>274</v>
      </c>
      <c r="C23" s="19" t="s">
        <v>275</v>
      </c>
      <c r="D23" s="13"/>
      <c r="E23" s="13"/>
      <c r="F23" s="13"/>
      <c r="G23" s="13"/>
      <c r="H23" s="4"/>
    </row>
    <row r="24" spans="1:8" ht="15">
      <c r="A24" s="16"/>
      <c r="B24" s="13"/>
      <c r="C24" s="13"/>
      <c r="D24" s="13"/>
      <c r="E24" s="13"/>
      <c r="F24" s="13"/>
      <c r="G24" s="13"/>
      <c r="H24" s="4"/>
    </row>
    <row r="25" spans="1:8" ht="15">
      <c r="A25" s="16"/>
      <c r="B25" s="13"/>
      <c r="C25" s="13"/>
      <c r="D25" s="13"/>
      <c r="E25" s="13"/>
      <c r="F25" s="13"/>
      <c r="G25" s="13"/>
      <c r="H25" s="4"/>
    </row>
    <row r="26" spans="1:8" ht="15">
      <c r="A26" s="21" t="s">
        <v>299</v>
      </c>
      <c r="B26" s="13"/>
      <c r="C26" s="13"/>
      <c r="D26" s="13"/>
      <c r="E26" s="13"/>
      <c r="F26" s="13"/>
      <c r="G26" s="13"/>
      <c r="H26" s="4"/>
    </row>
    <row r="27" spans="1:8" ht="15">
      <c r="A27" s="16" t="s">
        <v>264</v>
      </c>
      <c r="B27" s="13" t="s">
        <v>298</v>
      </c>
      <c r="C27" s="13" t="s">
        <v>304</v>
      </c>
      <c r="D27" s="13" t="s">
        <v>73</v>
      </c>
      <c r="E27" s="13" t="s">
        <v>61</v>
      </c>
      <c r="F27" s="13"/>
      <c r="G27" s="13"/>
      <c r="H27" s="4"/>
    </row>
    <row r="28" spans="1:8" ht="15">
      <c r="A28" s="16" t="s">
        <v>287</v>
      </c>
      <c r="B28" s="13" t="s">
        <v>300</v>
      </c>
      <c r="C28" s="13" t="s">
        <v>294</v>
      </c>
      <c r="D28" s="13" t="s">
        <v>301</v>
      </c>
      <c r="E28" s="13"/>
      <c r="F28" s="13"/>
      <c r="G28" s="13"/>
      <c r="H28" s="4"/>
    </row>
    <row r="29" spans="1:8" ht="15">
      <c r="A29" s="16" t="s">
        <v>308</v>
      </c>
      <c r="B29" s="19" t="s">
        <v>321</v>
      </c>
      <c r="C29" s="19" t="s">
        <v>319</v>
      </c>
      <c r="D29" s="19" t="s">
        <v>320</v>
      </c>
      <c r="E29" s="19" t="s">
        <v>305</v>
      </c>
      <c r="F29" s="19"/>
      <c r="G29" s="13"/>
      <c r="H29" s="4"/>
    </row>
    <row r="30" spans="1:8" ht="15">
      <c r="A30" s="16" t="s">
        <v>265</v>
      </c>
      <c r="B30" s="13" t="s">
        <v>58</v>
      </c>
      <c r="C30" s="13" t="s">
        <v>266</v>
      </c>
      <c r="D30" s="13" t="s">
        <v>267</v>
      </c>
      <c r="E30" s="13" t="s">
        <v>268</v>
      </c>
      <c r="F30" s="13" t="s">
        <v>269</v>
      </c>
      <c r="G30" s="13"/>
      <c r="H30" s="4"/>
    </row>
    <row r="31" spans="1:8" ht="15">
      <c r="A31" s="16" t="s">
        <v>20</v>
      </c>
      <c r="B31" s="13" t="s">
        <v>36</v>
      </c>
      <c r="C31" s="13" t="s">
        <v>66</v>
      </c>
      <c r="D31" s="13"/>
      <c r="E31" s="13"/>
      <c r="F31" s="13"/>
      <c r="G31" s="13"/>
      <c r="H31" s="4"/>
    </row>
    <row r="32" spans="1:8" ht="15">
      <c r="A32" s="16" t="s">
        <v>270</v>
      </c>
      <c r="B32" s="13" t="s">
        <v>58</v>
      </c>
      <c r="C32" s="13" t="s">
        <v>266</v>
      </c>
      <c r="D32" s="13" t="s">
        <v>267</v>
      </c>
      <c r="E32" s="13" t="s">
        <v>268</v>
      </c>
      <c r="F32" s="13" t="s">
        <v>269</v>
      </c>
      <c r="G32" s="13"/>
      <c r="H32" s="4"/>
    </row>
    <row r="33" spans="1:8" ht="15">
      <c r="A33" s="16" t="s">
        <v>271</v>
      </c>
      <c r="B33" s="13" t="s">
        <v>36</v>
      </c>
      <c r="C33" s="13" t="s">
        <v>66</v>
      </c>
      <c r="D33" s="13"/>
      <c r="E33" s="13"/>
      <c r="F33" s="13"/>
      <c r="G33" s="13"/>
      <c r="H33" s="4"/>
    </row>
    <row r="34" spans="1:8" ht="15">
      <c r="A34" s="16" t="s">
        <v>272</v>
      </c>
      <c r="B34" s="13" t="s">
        <v>58</v>
      </c>
      <c r="C34" s="13" t="s">
        <v>266</v>
      </c>
      <c r="D34" s="13" t="s">
        <v>267</v>
      </c>
      <c r="E34" s="13" t="s">
        <v>268</v>
      </c>
      <c r="F34" s="13" t="s">
        <v>269</v>
      </c>
      <c r="G34" s="13"/>
      <c r="H34" s="4"/>
    </row>
    <row r="35" spans="1:8" ht="15">
      <c r="A35" s="17" t="s">
        <v>273</v>
      </c>
      <c r="B35" s="19" t="s">
        <v>274</v>
      </c>
      <c r="C35" s="19" t="s">
        <v>275</v>
      </c>
      <c r="D35" s="13"/>
      <c r="E35" s="13"/>
      <c r="F35" s="13"/>
      <c r="G35" s="13"/>
      <c r="H35" s="4"/>
    </row>
    <row r="36" spans="1:8" ht="15">
      <c r="A36" s="22"/>
      <c r="B36" s="4"/>
      <c r="C36" s="4"/>
      <c r="D36" s="4"/>
      <c r="E36" s="4"/>
      <c r="F36" s="4"/>
      <c r="G36" s="4"/>
      <c r="H36" s="4"/>
    </row>
    <row r="37" spans="1:8" ht="15">
      <c r="A37" s="16" t="s">
        <v>302</v>
      </c>
    </row>
    <row r="38" spans="1:8" ht="15">
      <c r="A38" s="16" t="s">
        <v>303</v>
      </c>
    </row>
  </sheetData>
  <mergeCells count="1">
    <mergeCell ref="B1:F2"/>
  </mergeCells>
  <phoneticPr fontId="17" type="noConversion"/>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F51" sqref="F51"/>
    </sheetView>
  </sheetViews>
  <sheetFormatPr defaultColWidth="9" defaultRowHeight="14.25"/>
  <cols>
    <col min="1" max="1" width="11.5" customWidth="1"/>
    <col min="2" max="2" width="39.25" customWidth="1"/>
    <col min="3" max="3" width="38.25" customWidth="1"/>
    <col min="4" max="4" width="40.75" customWidth="1"/>
    <col min="5" max="5" width="33.25" customWidth="1"/>
    <col min="6" max="6" width="25.875" customWidth="1"/>
  </cols>
  <sheetData>
    <row r="1" spans="1:6" ht="15">
      <c r="A1" s="1" t="s">
        <v>599</v>
      </c>
    </row>
    <row r="5" spans="1:6" ht="15">
      <c r="A5" s="2" t="s">
        <v>602</v>
      </c>
      <c r="B5" s="3" t="s">
        <v>603</v>
      </c>
    </row>
    <row r="6" spans="1:6" ht="15">
      <c r="B6" s="2" t="s">
        <v>276</v>
      </c>
      <c r="C6" s="3" t="s">
        <v>615</v>
      </c>
    </row>
    <row r="7" spans="1:6" ht="15">
      <c r="B7" s="2" t="s">
        <v>278</v>
      </c>
      <c r="C7" s="2" t="s">
        <v>687</v>
      </c>
    </row>
    <row r="8" spans="1:6" ht="15">
      <c r="B8" s="2" t="s">
        <v>279</v>
      </c>
      <c r="C8" s="2" t="s">
        <v>681</v>
      </c>
      <c r="D8" s="2" t="s">
        <v>604</v>
      </c>
    </row>
    <row r="9" spans="1:6" ht="15">
      <c r="A9" s="3"/>
      <c r="B9" s="137" t="s">
        <v>280</v>
      </c>
      <c r="C9" s="137" t="s">
        <v>664</v>
      </c>
      <c r="D9" s="137" t="s">
        <v>613</v>
      </c>
    </row>
    <row r="10" spans="1:6" ht="15">
      <c r="A10" s="3"/>
      <c r="B10" s="2" t="s">
        <v>281</v>
      </c>
      <c r="C10" s="2" t="s">
        <v>610</v>
      </c>
      <c r="D10" s="2" t="s">
        <v>688</v>
      </c>
      <c r="E10" s="2" t="s">
        <v>611</v>
      </c>
      <c r="F10" s="137" t="s">
        <v>612</v>
      </c>
    </row>
    <row r="11" spans="1:6" ht="15">
      <c r="B11" s="2" t="s">
        <v>282</v>
      </c>
      <c r="C11" s="2" t="s">
        <v>614</v>
      </c>
      <c r="D11" s="2" t="s">
        <v>670</v>
      </c>
      <c r="E11" s="2" t="s">
        <v>671</v>
      </c>
      <c r="F11" s="138"/>
    </row>
    <row r="13" spans="1:6" ht="15">
      <c r="A13" s="2" t="s">
        <v>616</v>
      </c>
      <c r="B13" s="3" t="s">
        <v>617</v>
      </c>
    </row>
    <row r="14" spans="1:6" ht="15">
      <c r="B14" s="2" t="s">
        <v>276</v>
      </c>
      <c r="C14" s="3" t="s">
        <v>598</v>
      </c>
    </row>
    <row r="15" spans="1:6" ht="15">
      <c r="B15" s="2" t="s">
        <v>278</v>
      </c>
      <c r="C15" s="2" t="s">
        <v>685</v>
      </c>
    </row>
    <row r="16" spans="1:6" ht="15">
      <c r="B16" s="2" t="s">
        <v>279</v>
      </c>
      <c r="C16" s="2" t="s">
        <v>681</v>
      </c>
      <c r="D16" s="2" t="s">
        <v>618</v>
      </c>
    </row>
    <row r="17" spans="1:6" ht="15">
      <c r="A17" s="3"/>
      <c r="B17" s="2" t="s">
        <v>280</v>
      </c>
      <c r="C17" s="137" t="s">
        <v>665</v>
      </c>
      <c r="D17" s="2" t="s">
        <v>619</v>
      </c>
      <c r="E17" s="138"/>
    </row>
    <row r="18" spans="1:6" ht="15">
      <c r="A18" s="3"/>
      <c r="B18" s="2" t="s">
        <v>281</v>
      </c>
      <c r="C18" s="2" t="s">
        <v>620</v>
      </c>
      <c r="D18" s="2" t="s">
        <v>686</v>
      </c>
      <c r="E18" s="2" t="s">
        <v>672</v>
      </c>
      <c r="F18" s="2" t="s">
        <v>621</v>
      </c>
    </row>
    <row r="19" spans="1:6" ht="15">
      <c r="B19" s="2" t="s">
        <v>282</v>
      </c>
      <c r="C19" s="2" t="s">
        <v>622</v>
      </c>
      <c r="D19" s="2" t="s">
        <v>623</v>
      </c>
      <c r="E19" s="2" t="s">
        <v>624</v>
      </c>
      <c r="F19" s="2"/>
    </row>
    <row r="21" spans="1:6" ht="15">
      <c r="A21" s="2" t="s">
        <v>625</v>
      </c>
      <c r="B21" s="2" t="s">
        <v>626</v>
      </c>
    </row>
    <row r="22" spans="1:6" ht="15">
      <c r="B22" s="2" t="s">
        <v>276</v>
      </c>
      <c r="C22" s="3" t="s">
        <v>627</v>
      </c>
    </row>
    <row r="23" spans="1:6" ht="15">
      <c r="B23" s="2" t="s">
        <v>278</v>
      </c>
      <c r="C23" s="2" t="s">
        <v>678</v>
      </c>
    </row>
    <row r="24" spans="1:6" ht="15">
      <c r="B24" s="2" t="s">
        <v>279</v>
      </c>
      <c r="C24" s="2" t="s">
        <v>684</v>
      </c>
      <c r="D24" s="2" t="s">
        <v>628</v>
      </c>
    </row>
    <row r="25" spans="1:6" ht="15">
      <c r="A25" s="3"/>
      <c r="B25" s="2" t="s">
        <v>280</v>
      </c>
      <c r="C25" s="137" t="s">
        <v>666</v>
      </c>
      <c r="D25" s="2" t="s">
        <v>629</v>
      </c>
      <c r="E25" s="138"/>
    </row>
    <row r="26" spans="1:6" ht="15">
      <c r="A26" s="3"/>
      <c r="B26" s="2" t="s">
        <v>281</v>
      </c>
      <c r="C26" s="2" t="s">
        <v>630</v>
      </c>
      <c r="D26" s="2" t="s">
        <v>677</v>
      </c>
      <c r="E26" s="2" t="s">
        <v>631</v>
      </c>
      <c r="F26" s="2" t="s">
        <v>632</v>
      </c>
    </row>
    <row r="27" spans="1:6" ht="15">
      <c r="B27" s="2" t="s">
        <v>282</v>
      </c>
      <c r="C27" s="2" t="s">
        <v>614</v>
      </c>
      <c r="D27" s="2" t="s">
        <v>633</v>
      </c>
      <c r="E27" s="2" t="s">
        <v>634</v>
      </c>
      <c r="F27" s="2"/>
    </row>
    <row r="29" spans="1:6" ht="15">
      <c r="A29" s="2" t="s">
        <v>635</v>
      </c>
      <c r="B29" s="2" t="s">
        <v>636</v>
      </c>
    </row>
    <row r="30" spans="1:6" ht="15">
      <c r="B30" s="2" t="s">
        <v>276</v>
      </c>
      <c r="C30" s="3" t="s">
        <v>637</v>
      </c>
    </row>
    <row r="31" spans="1:6" ht="15">
      <c r="B31" s="2" t="s">
        <v>278</v>
      </c>
      <c r="C31" s="2" t="s">
        <v>679</v>
      </c>
    </row>
    <row r="32" spans="1:6" ht="15">
      <c r="B32" s="2" t="s">
        <v>279</v>
      </c>
      <c r="C32" s="2" t="s">
        <v>638</v>
      </c>
      <c r="D32" s="2" t="s">
        <v>639</v>
      </c>
    </row>
    <row r="33" spans="1:6" ht="15">
      <c r="A33" s="3"/>
      <c r="B33" s="2" t="s">
        <v>280</v>
      </c>
      <c r="C33" s="137" t="s">
        <v>667</v>
      </c>
      <c r="D33" s="2" t="s">
        <v>640</v>
      </c>
      <c r="E33" s="138"/>
    </row>
    <row r="34" spans="1:6" ht="15">
      <c r="A34" s="3"/>
      <c r="B34" s="2" t="s">
        <v>281</v>
      </c>
      <c r="C34" s="2" t="s">
        <v>641</v>
      </c>
      <c r="D34" s="2" t="s">
        <v>682</v>
      </c>
      <c r="E34" s="2" t="s">
        <v>642</v>
      </c>
      <c r="F34" s="2" t="s">
        <v>643</v>
      </c>
    </row>
    <row r="35" spans="1:6" ht="15">
      <c r="B35" s="2" t="s">
        <v>282</v>
      </c>
      <c r="C35" s="2" t="s">
        <v>683</v>
      </c>
      <c r="D35" s="2" t="s">
        <v>644</v>
      </c>
      <c r="E35" s="2" t="s">
        <v>673</v>
      </c>
      <c r="F35" s="2"/>
    </row>
    <row r="37" spans="1:6" ht="15">
      <c r="A37" s="2" t="s">
        <v>635</v>
      </c>
      <c r="B37" s="2" t="s">
        <v>645</v>
      </c>
    </row>
    <row r="38" spans="1:6" ht="15">
      <c r="B38" s="2" t="s">
        <v>276</v>
      </c>
      <c r="C38" s="3" t="s">
        <v>283</v>
      </c>
    </row>
    <row r="39" spans="1:6" ht="15">
      <c r="B39" s="2" t="s">
        <v>278</v>
      </c>
      <c r="C39" s="2" t="s">
        <v>689</v>
      </c>
    </row>
    <row r="40" spans="1:6" ht="15">
      <c r="B40" s="2" t="s">
        <v>279</v>
      </c>
      <c r="C40" s="2" t="s">
        <v>680</v>
      </c>
      <c r="D40" s="2" t="s">
        <v>646</v>
      </c>
    </row>
    <row r="41" spans="1:6" ht="15">
      <c r="A41" s="3"/>
      <c r="B41" s="2" t="s">
        <v>280</v>
      </c>
      <c r="C41" s="137" t="s">
        <v>668</v>
      </c>
      <c r="D41" s="2" t="s">
        <v>647</v>
      </c>
      <c r="E41" s="138"/>
    </row>
    <row r="42" spans="1:6" ht="15">
      <c r="A42" s="3"/>
      <c r="B42" s="2" t="s">
        <v>281</v>
      </c>
      <c r="C42" s="2" t="s">
        <v>648</v>
      </c>
      <c r="D42" s="2" t="s">
        <v>674</v>
      </c>
      <c r="E42" s="2" t="s">
        <v>649</v>
      </c>
      <c r="F42" s="2" t="s">
        <v>650</v>
      </c>
    </row>
    <row r="43" spans="1:6" ht="15">
      <c r="B43" s="2" t="s">
        <v>282</v>
      </c>
      <c r="C43" s="2" t="s">
        <v>651</v>
      </c>
      <c r="D43" s="2" t="s">
        <v>652</v>
      </c>
      <c r="E43" s="2" t="s">
        <v>653</v>
      </c>
      <c r="F43" s="2"/>
    </row>
    <row r="45" spans="1:6" ht="15">
      <c r="A45" s="2" t="s">
        <v>635</v>
      </c>
      <c r="B45" s="2" t="s">
        <v>654</v>
      </c>
    </row>
    <row r="46" spans="1:6" ht="15">
      <c r="B46" s="2" t="s">
        <v>276</v>
      </c>
      <c r="C46" s="3" t="s">
        <v>277</v>
      </c>
    </row>
    <row r="47" spans="1:6" ht="15">
      <c r="B47" s="2" t="s">
        <v>278</v>
      </c>
      <c r="C47" s="2" t="s">
        <v>675</v>
      </c>
    </row>
    <row r="48" spans="1:6" ht="15">
      <c r="B48" s="2" t="s">
        <v>279</v>
      </c>
      <c r="C48" s="2" t="s">
        <v>681</v>
      </c>
      <c r="D48" s="2" t="s">
        <v>655</v>
      </c>
    </row>
    <row r="49" spans="1:6" ht="15">
      <c r="A49" s="3"/>
      <c r="B49" s="2" t="s">
        <v>280</v>
      </c>
      <c r="C49" s="137" t="s">
        <v>669</v>
      </c>
      <c r="D49" s="2" t="s">
        <v>656</v>
      </c>
      <c r="E49" s="138"/>
    </row>
    <row r="50" spans="1:6" ht="15">
      <c r="A50" s="3"/>
      <c r="B50" s="2" t="s">
        <v>281</v>
      </c>
      <c r="C50" s="2" t="s">
        <v>658</v>
      </c>
      <c r="D50" s="2" t="s">
        <v>676</v>
      </c>
      <c r="E50" s="2" t="s">
        <v>659</v>
      </c>
      <c r="F50" s="2" t="s">
        <v>660</v>
      </c>
    </row>
    <row r="51" spans="1:6" ht="15">
      <c r="B51" s="2" t="s">
        <v>282</v>
      </c>
      <c r="C51" s="2" t="s">
        <v>657</v>
      </c>
      <c r="D51" s="2" t="s">
        <v>661</v>
      </c>
      <c r="E51" s="2" t="s">
        <v>662</v>
      </c>
      <c r="F51" s="2"/>
    </row>
    <row r="53" spans="1:6" ht="15">
      <c r="A53" s="2"/>
    </row>
    <row r="54" spans="1:6" ht="15">
      <c r="B54" s="2"/>
      <c r="C54" s="3"/>
    </row>
    <row r="55" spans="1:6" ht="15">
      <c r="B55" s="2"/>
      <c r="C55" s="2"/>
    </row>
    <row r="56" spans="1:6" ht="15">
      <c r="B56" s="2"/>
      <c r="C56" s="2"/>
      <c r="D56" s="2"/>
    </row>
    <row r="57" spans="1:6" ht="15">
      <c r="A57" s="3"/>
      <c r="B57" s="2"/>
      <c r="C57" s="2"/>
      <c r="D57" s="2"/>
      <c r="E57" s="2"/>
      <c r="F57" s="2"/>
    </row>
    <row r="58" spans="1:6" ht="15">
      <c r="A58" s="3"/>
      <c r="B58" s="2"/>
      <c r="C58" s="2"/>
      <c r="D58" s="2"/>
      <c r="E58" s="2"/>
      <c r="F58" s="2"/>
    </row>
    <row r="59" spans="1:6" ht="15">
      <c r="B59" s="2"/>
      <c r="C59" s="2"/>
      <c r="D59" s="2"/>
      <c r="E59" s="2"/>
      <c r="F59" s="2"/>
    </row>
    <row r="61" spans="1:6" ht="15">
      <c r="A61" s="2"/>
    </row>
    <row r="62" spans="1:6" ht="15">
      <c r="B62" s="2"/>
      <c r="C62" s="3"/>
    </row>
    <row r="63" spans="1:6" ht="15">
      <c r="B63" s="2"/>
      <c r="C63" s="2"/>
    </row>
    <row r="64" spans="1:6" ht="15">
      <c r="B64" s="2"/>
      <c r="C64" s="2"/>
      <c r="D64" s="2"/>
    </row>
    <row r="65" spans="1:6" ht="15">
      <c r="A65" s="3"/>
      <c r="B65" s="2"/>
      <c r="C65" s="2"/>
      <c r="D65" s="2"/>
      <c r="E65" s="2"/>
      <c r="F65" s="2"/>
    </row>
    <row r="66" spans="1:6" ht="15">
      <c r="A66" s="3"/>
      <c r="B66" s="2"/>
      <c r="C66" s="2"/>
      <c r="D66" s="2"/>
      <c r="E66" s="2"/>
      <c r="F66" s="2"/>
    </row>
    <row r="67" spans="1:6" ht="15">
      <c r="B67" s="2"/>
      <c r="C67" s="2"/>
      <c r="D67" s="2"/>
      <c r="E67" s="2"/>
      <c r="F67" s="2"/>
    </row>
    <row r="69" spans="1:6" ht="15">
      <c r="A69" s="2"/>
    </row>
    <row r="70" spans="1:6" ht="15">
      <c r="B70" s="2"/>
      <c r="C70" s="3"/>
    </row>
    <row r="71" spans="1:6" ht="15">
      <c r="B71" s="2"/>
      <c r="C71" s="2"/>
    </row>
    <row r="72" spans="1:6" ht="15">
      <c r="B72" s="2"/>
      <c r="C72" s="2"/>
      <c r="D72" s="2"/>
    </row>
    <row r="73" spans="1:6" ht="15">
      <c r="A73" s="3"/>
      <c r="B73" s="2"/>
      <c r="C73" s="2"/>
      <c r="D73" s="2"/>
      <c r="E73" s="2"/>
      <c r="F73" s="2"/>
    </row>
    <row r="74" spans="1:6" ht="15">
      <c r="A74" s="3"/>
      <c r="B74" s="2"/>
      <c r="C74" s="2"/>
      <c r="D74" s="2"/>
      <c r="E74" s="2"/>
      <c r="F74" s="2"/>
    </row>
    <row r="75" spans="1:6" ht="15">
      <c r="B75" s="2"/>
      <c r="C75" s="2"/>
      <c r="D75" s="2"/>
      <c r="E75" s="2"/>
      <c r="F75" s="2"/>
    </row>
    <row r="77" spans="1:6" ht="15">
      <c r="A77" s="2"/>
    </row>
    <row r="78" spans="1:6" ht="15">
      <c r="B78" s="2"/>
      <c r="C78" s="3"/>
    </row>
    <row r="79" spans="1:6" ht="15">
      <c r="B79" s="2"/>
      <c r="C79" s="2"/>
    </row>
    <row r="80" spans="1:6" ht="15">
      <c r="B80" s="2"/>
      <c r="C80" s="2"/>
      <c r="D80" s="2"/>
    </row>
    <row r="81" spans="1:6" ht="15">
      <c r="A81" s="3"/>
      <c r="B81" s="2"/>
      <c r="C81" s="2"/>
      <c r="D81" s="2"/>
      <c r="E81" s="2"/>
      <c r="F81" s="2"/>
    </row>
    <row r="82" spans="1:6" ht="15">
      <c r="A82" s="3"/>
      <c r="B82" s="2"/>
      <c r="C82" s="2"/>
      <c r="D82" s="2"/>
      <c r="E82" s="2"/>
      <c r="F82" s="2"/>
    </row>
    <row r="83" spans="1:6" ht="15">
      <c r="B83" s="2"/>
      <c r="C83" s="2"/>
      <c r="D83" s="2"/>
      <c r="E83" s="2"/>
      <c r="F83" s="2"/>
    </row>
    <row r="85" spans="1:6" ht="15">
      <c r="A85" s="2"/>
    </row>
    <row r="86" spans="1:6" ht="15">
      <c r="B86" s="2"/>
      <c r="C86" s="3"/>
    </row>
    <row r="87" spans="1:6" ht="15">
      <c r="B87" s="2"/>
      <c r="C87" s="2"/>
    </row>
    <row r="88" spans="1:6" ht="15">
      <c r="B88" s="2"/>
      <c r="C88" s="2"/>
      <c r="D88" s="2"/>
    </row>
    <row r="89" spans="1:6" ht="15">
      <c r="B89" s="2"/>
      <c r="C89" s="2"/>
      <c r="D89" s="2"/>
      <c r="E89" s="2"/>
      <c r="F89" s="2"/>
    </row>
    <row r="90" spans="1:6" ht="15">
      <c r="A90" s="3"/>
      <c r="B90" s="2"/>
      <c r="C90" s="2"/>
      <c r="D90" s="2"/>
      <c r="E90" s="2"/>
      <c r="F90" s="2"/>
    </row>
    <row r="91" spans="1:6" ht="15">
      <c r="B91" s="2"/>
      <c r="C91" s="2"/>
      <c r="D91" s="2"/>
      <c r="E91" s="2"/>
      <c r="F91" s="2"/>
    </row>
    <row r="93" spans="1:6" ht="15">
      <c r="A93" s="2"/>
    </row>
    <row r="94" spans="1:6" ht="15">
      <c r="B94" s="2"/>
      <c r="C94" s="3"/>
    </row>
    <row r="95" spans="1:6" ht="15">
      <c r="B95" s="2"/>
      <c r="C95" s="2"/>
    </row>
    <row r="96" spans="1:6" ht="15">
      <c r="B96" s="2"/>
      <c r="C96" s="2"/>
      <c r="D96" s="2"/>
    </row>
    <row r="97" spans="1:6" ht="15">
      <c r="B97" s="2"/>
      <c r="C97" s="2"/>
      <c r="D97" s="2"/>
      <c r="E97" s="2"/>
      <c r="F97" s="2"/>
    </row>
    <row r="98" spans="1:6" ht="15">
      <c r="A98" s="3"/>
      <c r="B98" s="2"/>
      <c r="C98" s="2"/>
      <c r="D98" s="2"/>
      <c r="E98" s="2"/>
      <c r="F98" s="2"/>
    </row>
    <row r="99" spans="1:6" ht="15">
      <c r="B99" s="2"/>
      <c r="C99" s="2"/>
      <c r="D99" s="2"/>
      <c r="E99" s="2"/>
      <c r="F99" s="2"/>
    </row>
    <row r="101" spans="1:6" ht="15">
      <c r="A101" s="2"/>
    </row>
    <row r="102" spans="1:6" ht="15">
      <c r="B102" s="2"/>
      <c r="C102" s="3"/>
    </row>
    <row r="103" spans="1:6" ht="15">
      <c r="B103" s="2"/>
      <c r="C103" s="2"/>
    </row>
    <row r="104" spans="1:6" ht="15">
      <c r="B104" s="2"/>
      <c r="C104" s="2"/>
      <c r="D104" s="2"/>
    </row>
    <row r="105" spans="1:6" ht="15">
      <c r="B105" s="2"/>
      <c r="C105" s="2"/>
      <c r="D105" s="2"/>
      <c r="E105" s="2"/>
      <c r="F105" s="2"/>
    </row>
    <row r="106" spans="1:6" ht="15">
      <c r="A106" s="3"/>
      <c r="B106" s="2"/>
      <c r="C106" s="2"/>
      <c r="D106" s="2"/>
      <c r="E106" s="2"/>
      <c r="F106" s="2"/>
    </row>
    <row r="107" spans="1:6" ht="15">
      <c r="B107" s="2"/>
      <c r="C107" s="2"/>
      <c r="D107" s="2"/>
      <c r="E107" s="2"/>
      <c r="F107" s="2"/>
    </row>
  </sheetData>
  <phoneticPr fontId="17" type="noConversion"/>
  <pageMargins left="0.69930555555555596" right="0.69930555555555596"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2"/>
  <sheetViews>
    <sheetView tabSelected="1" workbookViewId="0">
      <selection activeCell="D21" sqref="D21"/>
    </sheetView>
  </sheetViews>
  <sheetFormatPr defaultRowHeight="15"/>
  <cols>
    <col min="1" max="1" width="23.625" style="24" customWidth="1"/>
    <col min="2" max="27" width="9" style="24"/>
    <col min="28" max="28" width="10.125" style="24" customWidth="1"/>
    <col min="29" max="256" width="9" style="24"/>
    <col min="257" max="257" width="14.875" style="24" customWidth="1"/>
    <col min="258" max="280" width="9" style="24"/>
    <col min="281" max="281" width="10.125" style="24" customWidth="1"/>
    <col min="282" max="512" width="9" style="24"/>
    <col min="513" max="513" width="14.875" style="24" customWidth="1"/>
    <col min="514" max="536" width="9" style="24"/>
    <col min="537" max="537" width="10.125" style="24" customWidth="1"/>
    <col min="538" max="768" width="9" style="24"/>
    <col min="769" max="769" width="14.875" style="24" customWidth="1"/>
    <col min="770" max="792" width="9" style="24"/>
    <col min="793" max="793" width="10.125" style="24" customWidth="1"/>
    <col min="794" max="1024" width="9" style="24"/>
    <col min="1025" max="1025" width="14.875" style="24" customWidth="1"/>
    <col min="1026" max="1048" width="9" style="24"/>
    <col min="1049" max="1049" width="10.125" style="24" customWidth="1"/>
    <col min="1050" max="1280" width="9" style="24"/>
    <col min="1281" max="1281" width="14.875" style="24" customWidth="1"/>
    <col min="1282" max="1304" width="9" style="24"/>
    <col min="1305" max="1305" width="10.125" style="24" customWidth="1"/>
    <col min="1306" max="1536" width="9" style="24"/>
    <col min="1537" max="1537" width="14.875" style="24" customWidth="1"/>
    <col min="1538" max="1560" width="9" style="24"/>
    <col min="1561" max="1561" width="10.125" style="24" customWidth="1"/>
    <col min="1562" max="1792" width="9" style="24"/>
    <col min="1793" max="1793" width="14.875" style="24" customWidth="1"/>
    <col min="1794" max="1816" width="9" style="24"/>
    <col min="1817" max="1817" width="10.125" style="24" customWidth="1"/>
    <col min="1818" max="2048" width="9" style="24"/>
    <col min="2049" max="2049" width="14.875" style="24" customWidth="1"/>
    <col min="2050" max="2072" width="9" style="24"/>
    <col min="2073" max="2073" width="10.125" style="24" customWidth="1"/>
    <col min="2074" max="2304" width="9" style="24"/>
    <col min="2305" max="2305" width="14.875" style="24" customWidth="1"/>
    <col min="2306" max="2328" width="9" style="24"/>
    <col min="2329" max="2329" width="10.125" style="24" customWidth="1"/>
    <col min="2330" max="2560" width="9" style="24"/>
    <col min="2561" max="2561" width="14.875" style="24" customWidth="1"/>
    <col min="2562" max="2584" width="9" style="24"/>
    <col min="2585" max="2585" width="10.125" style="24" customWidth="1"/>
    <col min="2586" max="2816" width="9" style="24"/>
    <col min="2817" max="2817" width="14.875" style="24" customWidth="1"/>
    <col min="2818" max="2840" width="9" style="24"/>
    <col min="2841" max="2841" width="10.125" style="24" customWidth="1"/>
    <col min="2842" max="3072" width="9" style="24"/>
    <col min="3073" max="3073" width="14.875" style="24" customWidth="1"/>
    <col min="3074" max="3096" width="9" style="24"/>
    <col min="3097" max="3097" width="10.125" style="24" customWidth="1"/>
    <col min="3098" max="3328" width="9" style="24"/>
    <col min="3329" max="3329" width="14.875" style="24" customWidth="1"/>
    <col min="3330" max="3352" width="9" style="24"/>
    <col min="3353" max="3353" width="10.125" style="24" customWidth="1"/>
    <col min="3354" max="3584" width="9" style="24"/>
    <col min="3585" max="3585" width="14.875" style="24" customWidth="1"/>
    <col min="3586" max="3608" width="9" style="24"/>
    <col min="3609" max="3609" width="10.125" style="24" customWidth="1"/>
    <col min="3610" max="3840" width="9" style="24"/>
    <col min="3841" max="3841" width="14.875" style="24" customWidth="1"/>
    <col min="3842" max="3864" width="9" style="24"/>
    <col min="3865" max="3865" width="10.125" style="24" customWidth="1"/>
    <col min="3866" max="4096" width="9" style="24"/>
    <col min="4097" max="4097" width="14.875" style="24" customWidth="1"/>
    <col min="4098" max="4120" width="9" style="24"/>
    <col min="4121" max="4121" width="10.125" style="24" customWidth="1"/>
    <col min="4122" max="4352" width="9" style="24"/>
    <col min="4353" max="4353" width="14.875" style="24" customWidth="1"/>
    <col min="4354" max="4376" width="9" style="24"/>
    <col min="4377" max="4377" width="10.125" style="24" customWidth="1"/>
    <col min="4378" max="4608" width="9" style="24"/>
    <col min="4609" max="4609" width="14.875" style="24" customWidth="1"/>
    <col min="4610" max="4632" width="9" style="24"/>
    <col min="4633" max="4633" width="10.125" style="24" customWidth="1"/>
    <col min="4634" max="4864" width="9" style="24"/>
    <col min="4865" max="4865" width="14.875" style="24" customWidth="1"/>
    <col min="4866" max="4888" width="9" style="24"/>
    <col min="4889" max="4889" width="10.125" style="24" customWidth="1"/>
    <col min="4890" max="5120" width="9" style="24"/>
    <col min="5121" max="5121" width="14.875" style="24" customWidth="1"/>
    <col min="5122" max="5144" width="9" style="24"/>
    <col min="5145" max="5145" width="10.125" style="24" customWidth="1"/>
    <col min="5146" max="5376" width="9" style="24"/>
    <col min="5377" max="5377" width="14.875" style="24" customWidth="1"/>
    <col min="5378" max="5400" width="9" style="24"/>
    <col min="5401" max="5401" width="10.125" style="24" customWidth="1"/>
    <col min="5402" max="5632" width="9" style="24"/>
    <col min="5633" max="5633" width="14.875" style="24" customWidth="1"/>
    <col min="5634" max="5656" width="9" style="24"/>
    <col min="5657" max="5657" width="10.125" style="24" customWidth="1"/>
    <col min="5658" max="5888" width="9" style="24"/>
    <col min="5889" max="5889" width="14.875" style="24" customWidth="1"/>
    <col min="5890" max="5912" width="9" style="24"/>
    <col min="5913" max="5913" width="10.125" style="24" customWidth="1"/>
    <col min="5914" max="6144" width="9" style="24"/>
    <col min="6145" max="6145" width="14.875" style="24" customWidth="1"/>
    <col min="6146" max="6168" width="9" style="24"/>
    <col min="6169" max="6169" width="10.125" style="24" customWidth="1"/>
    <col min="6170" max="6400" width="9" style="24"/>
    <col min="6401" max="6401" width="14.875" style="24" customWidth="1"/>
    <col min="6402" max="6424" width="9" style="24"/>
    <col min="6425" max="6425" width="10.125" style="24" customWidth="1"/>
    <col min="6426" max="6656" width="9" style="24"/>
    <col min="6657" max="6657" width="14.875" style="24" customWidth="1"/>
    <col min="6658" max="6680" width="9" style="24"/>
    <col min="6681" max="6681" width="10.125" style="24" customWidth="1"/>
    <col min="6682" max="6912" width="9" style="24"/>
    <col min="6913" max="6913" width="14.875" style="24" customWidth="1"/>
    <col min="6914" max="6936" width="9" style="24"/>
    <col min="6937" max="6937" width="10.125" style="24" customWidth="1"/>
    <col min="6938" max="7168" width="9" style="24"/>
    <col min="7169" max="7169" width="14.875" style="24" customWidth="1"/>
    <col min="7170" max="7192" width="9" style="24"/>
    <col min="7193" max="7193" width="10.125" style="24" customWidth="1"/>
    <col min="7194" max="7424" width="9" style="24"/>
    <col min="7425" max="7425" width="14.875" style="24" customWidth="1"/>
    <col min="7426" max="7448" width="9" style="24"/>
    <col min="7449" max="7449" width="10.125" style="24" customWidth="1"/>
    <col min="7450" max="7680" width="9" style="24"/>
    <col min="7681" max="7681" width="14.875" style="24" customWidth="1"/>
    <col min="7682" max="7704" width="9" style="24"/>
    <col min="7705" max="7705" width="10.125" style="24" customWidth="1"/>
    <col min="7706" max="7936" width="9" style="24"/>
    <col min="7937" max="7937" width="14.875" style="24" customWidth="1"/>
    <col min="7938" max="7960" width="9" style="24"/>
    <col min="7961" max="7961" width="10.125" style="24" customWidth="1"/>
    <col min="7962" max="8192" width="9" style="24"/>
    <col min="8193" max="8193" width="14.875" style="24" customWidth="1"/>
    <col min="8194" max="8216" width="9" style="24"/>
    <col min="8217" max="8217" width="10.125" style="24" customWidth="1"/>
    <col min="8218" max="8448" width="9" style="24"/>
    <col min="8449" max="8449" width="14.875" style="24" customWidth="1"/>
    <col min="8450" max="8472" width="9" style="24"/>
    <col min="8473" max="8473" width="10.125" style="24" customWidth="1"/>
    <col min="8474" max="8704" width="9" style="24"/>
    <col min="8705" max="8705" width="14.875" style="24" customWidth="1"/>
    <col min="8706" max="8728" width="9" style="24"/>
    <col min="8729" max="8729" width="10.125" style="24" customWidth="1"/>
    <col min="8730" max="8960" width="9" style="24"/>
    <col min="8961" max="8961" width="14.875" style="24" customWidth="1"/>
    <col min="8962" max="8984" width="9" style="24"/>
    <col min="8985" max="8985" width="10.125" style="24" customWidth="1"/>
    <col min="8986" max="9216" width="9" style="24"/>
    <col min="9217" max="9217" width="14.875" style="24" customWidth="1"/>
    <col min="9218" max="9240" width="9" style="24"/>
    <col min="9241" max="9241" width="10.125" style="24" customWidth="1"/>
    <col min="9242" max="9472" width="9" style="24"/>
    <col min="9473" max="9473" width="14.875" style="24" customWidth="1"/>
    <col min="9474" max="9496" width="9" style="24"/>
    <col min="9497" max="9497" width="10.125" style="24" customWidth="1"/>
    <col min="9498" max="9728" width="9" style="24"/>
    <col min="9729" max="9729" width="14.875" style="24" customWidth="1"/>
    <col min="9730" max="9752" width="9" style="24"/>
    <col min="9753" max="9753" width="10.125" style="24" customWidth="1"/>
    <col min="9754" max="9984" width="9" style="24"/>
    <col min="9985" max="9985" width="14.875" style="24" customWidth="1"/>
    <col min="9986" max="10008" width="9" style="24"/>
    <col min="10009" max="10009" width="10.125" style="24" customWidth="1"/>
    <col min="10010" max="10240" width="9" style="24"/>
    <col min="10241" max="10241" width="14.875" style="24" customWidth="1"/>
    <col min="10242" max="10264" width="9" style="24"/>
    <col min="10265" max="10265" width="10.125" style="24" customWidth="1"/>
    <col min="10266" max="10496" width="9" style="24"/>
    <col min="10497" max="10497" width="14.875" style="24" customWidth="1"/>
    <col min="10498" max="10520" width="9" style="24"/>
    <col min="10521" max="10521" width="10.125" style="24" customWidth="1"/>
    <col min="10522" max="10752" width="9" style="24"/>
    <col min="10753" max="10753" width="14.875" style="24" customWidth="1"/>
    <col min="10754" max="10776" width="9" style="24"/>
    <col min="10777" max="10777" width="10.125" style="24" customWidth="1"/>
    <col min="10778" max="11008" width="9" style="24"/>
    <col min="11009" max="11009" width="14.875" style="24" customWidth="1"/>
    <col min="11010" max="11032" width="9" style="24"/>
    <col min="11033" max="11033" width="10.125" style="24" customWidth="1"/>
    <col min="11034" max="11264" width="9" style="24"/>
    <col min="11265" max="11265" width="14.875" style="24" customWidth="1"/>
    <col min="11266" max="11288" width="9" style="24"/>
    <col min="11289" max="11289" width="10.125" style="24" customWidth="1"/>
    <col min="11290" max="11520" width="9" style="24"/>
    <col min="11521" max="11521" width="14.875" style="24" customWidth="1"/>
    <col min="11522" max="11544" width="9" style="24"/>
    <col min="11545" max="11545" width="10.125" style="24" customWidth="1"/>
    <col min="11546" max="11776" width="9" style="24"/>
    <col min="11777" max="11777" width="14.875" style="24" customWidth="1"/>
    <col min="11778" max="11800" width="9" style="24"/>
    <col min="11801" max="11801" width="10.125" style="24" customWidth="1"/>
    <col min="11802" max="12032" width="9" style="24"/>
    <col min="12033" max="12033" width="14.875" style="24" customWidth="1"/>
    <col min="12034" max="12056" width="9" style="24"/>
    <col min="12057" max="12057" width="10.125" style="24" customWidth="1"/>
    <col min="12058" max="12288" width="9" style="24"/>
    <col min="12289" max="12289" width="14.875" style="24" customWidth="1"/>
    <col min="12290" max="12312" width="9" style="24"/>
    <col min="12313" max="12313" width="10.125" style="24" customWidth="1"/>
    <col min="12314" max="12544" width="9" style="24"/>
    <col min="12545" max="12545" width="14.875" style="24" customWidth="1"/>
    <col min="12546" max="12568" width="9" style="24"/>
    <col min="12569" max="12569" width="10.125" style="24" customWidth="1"/>
    <col min="12570" max="12800" width="9" style="24"/>
    <col min="12801" max="12801" width="14.875" style="24" customWidth="1"/>
    <col min="12802" max="12824" width="9" style="24"/>
    <col min="12825" max="12825" width="10.125" style="24" customWidth="1"/>
    <col min="12826" max="13056" width="9" style="24"/>
    <col min="13057" max="13057" width="14.875" style="24" customWidth="1"/>
    <col min="13058" max="13080" width="9" style="24"/>
    <col min="13081" max="13081" width="10.125" style="24" customWidth="1"/>
    <col min="13082" max="13312" width="9" style="24"/>
    <col min="13313" max="13313" width="14.875" style="24" customWidth="1"/>
    <col min="13314" max="13336" width="9" style="24"/>
    <col min="13337" max="13337" width="10.125" style="24" customWidth="1"/>
    <col min="13338" max="13568" width="9" style="24"/>
    <col min="13569" max="13569" width="14.875" style="24" customWidth="1"/>
    <col min="13570" max="13592" width="9" style="24"/>
    <col min="13593" max="13593" width="10.125" style="24" customWidth="1"/>
    <col min="13594" max="13824" width="9" style="24"/>
    <col min="13825" max="13825" width="14.875" style="24" customWidth="1"/>
    <col min="13826" max="13848" width="9" style="24"/>
    <col min="13849" max="13849" width="10.125" style="24" customWidth="1"/>
    <col min="13850" max="14080" width="9" style="24"/>
    <col min="14081" max="14081" width="14.875" style="24" customWidth="1"/>
    <col min="14082" max="14104" width="9" style="24"/>
    <col min="14105" max="14105" width="10.125" style="24" customWidth="1"/>
    <col min="14106" max="14336" width="9" style="24"/>
    <col min="14337" max="14337" width="14.875" style="24" customWidth="1"/>
    <col min="14338" max="14360" width="9" style="24"/>
    <col min="14361" max="14361" width="10.125" style="24" customWidth="1"/>
    <col min="14362" max="14592" width="9" style="24"/>
    <col min="14593" max="14593" width="14.875" style="24" customWidth="1"/>
    <col min="14594" max="14616" width="9" style="24"/>
    <col min="14617" max="14617" width="10.125" style="24" customWidth="1"/>
    <col min="14618" max="14848" width="9" style="24"/>
    <col min="14849" max="14849" width="14.875" style="24" customWidth="1"/>
    <col min="14850" max="14872" width="9" style="24"/>
    <col min="14873" max="14873" width="10.125" style="24" customWidth="1"/>
    <col min="14874" max="15104" width="9" style="24"/>
    <col min="15105" max="15105" width="14.875" style="24" customWidth="1"/>
    <col min="15106" max="15128" width="9" style="24"/>
    <col min="15129" max="15129" width="10.125" style="24" customWidth="1"/>
    <col min="15130" max="15360" width="9" style="24"/>
    <col min="15361" max="15361" width="14.875" style="24" customWidth="1"/>
    <col min="15362" max="15384" width="9" style="24"/>
    <col min="15385" max="15385" width="10.125" style="24" customWidth="1"/>
    <col min="15386" max="15616" width="9" style="24"/>
    <col min="15617" max="15617" width="14.875" style="24" customWidth="1"/>
    <col min="15618" max="15640" width="9" style="24"/>
    <col min="15641" max="15641" width="10.125" style="24" customWidth="1"/>
    <col min="15642" max="15872" width="9" style="24"/>
    <col min="15873" max="15873" width="14.875" style="24" customWidth="1"/>
    <col min="15874" max="15896" width="9" style="24"/>
    <col min="15897" max="15897" width="10.125" style="24" customWidth="1"/>
    <col min="15898" max="16128" width="9" style="24"/>
    <col min="16129" max="16129" width="14.875" style="24" customWidth="1"/>
    <col min="16130" max="16152" width="9" style="24"/>
    <col min="16153" max="16153" width="10.125" style="24" customWidth="1"/>
    <col min="16154" max="16384" width="9" style="24"/>
  </cols>
  <sheetData>
    <row r="2" spans="1:31">
      <c r="A2" s="75"/>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row>
    <row r="3" spans="1:31">
      <c r="A3" s="75" t="s">
        <v>322</v>
      </c>
      <c r="B3" s="153" t="s">
        <v>287</v>
      </c>
      <c r="C3" s="153"/>
      <c r="D3" s="153"/>
      <c r="E3" s="154" t="s">
        <v>586</v>
      </c>
      <c r="F3" s="154"/>
      <c r="G3" s="154"/>
      <c r="H3" s="153" t="s">
        <v>587</v>
      </c>
      <c r="I3" s="153"/>
      <c r="J3" s="153"/>
      <c r="K3" s="154" t="s">
        <v>588</v>
      </c>
      <c r="L3" s="154"/>
      <c r="M3" s="154"/>
      <c r="N3" s="153" t="s">
        <v>589</v>
      </c>
      <c r="O3" s="153"/>
      <c r="P3" s="153"/>
      <c r="Q3" s="153" t="s">
        <v>590</v>
      </c>
      <c r="R3" s="153"/>
      <c r="S3" s="153"/>
      <c r="T3" s="154" t="s">
        <v>591</v>
      </c>
      <c r="U3" s="154"/>
      <c r="V3" s="154"/>
      <c r="W3" s="153" t="s">
        <v>592</v>
      </c>
      <c r="X3" s="153"/>
      <c r="Y3" s="153"/>
      <c r="Z3" s="154" t="s">
        <v>593</v>
      </c>
      <c r="AA3" s="154"/>
      <c r="AB3" s="154"/>
      <c r="AC3" s="153" t="s">
        <v>594</v>
      </c>
      <c r="AD3" s="153"/>
      <c r="AE3" s="153"/>
    </row>
    <row r="4" spans="1:31" s="76" customFormat="1">
      <c r="B4" s="77" t="s">
        <v>323</v>
      </c>
      <c r="C4" s="78" t="s">
        <v>324</v>
      </c>
      <c r="D4" s="79" t="s">
        <v>325</v>
      </c>
      <c r="E4" s="77" t="s">
        <v>323</v>
      </c>
      <c r="F4" s="78" t="s">
        <v>324</v>
      </c>
      <c r="G4" s="79" t="s">
        <v>325</v>
      </c>
      <c r="H4" s="77" t="s">
        <v>323</v>
      </c>
      <c r="I4" s="78" t="s">
        <v>324</v>
      </c>
      <c r="J4" s="79" t="s">
        <v>325</v>
      </c>
      <c r="K4" s="77" t="s">
        <v>323</v>
      </c>
      <c r="L4" s="78" t="s">
        <v>324</v>
      </c>
      <c r="M4" s="79" t="s">
        <v>325</v>
      </c>
      <c r="N4" s="77" t="s">
        <v>323</v>
      </c>
      <c r="O4" s="78" t="s">
        <v>324</v>
      </c>
      <c r="P4" s="79" t="s">
        <v>325</v>
      </c>
      <c r="Q4" s="77" t="s">
        <v>323</v>
      </c>
      <c r="R4" s="78" t="s">
        <v>324</v>
      </c>
      <c r="S4" s="79" t="s">
        <v>325</v>
      </c>
      <c r="T4" s="77" t="s">
        <v>323</v>
      </c>
      <c r="U4" s="78" t="s">
        <v>324</v>
      </c>
      <c r="V4" s="79" t="s">
        <v>325</v>
      </c>
      <c r="W4" s="77" t="s">
        <v>323</v>
      </c>
      <c r="X4" s="78" t="s">
        <v>324</v>
      </c>
      <c r="Y4" s="79" t="s">
        <v>325</v>
      </c>
      <c r="Z4" s="77" t="s">
        <v>323</v>
      </c>
      <c r="AA4" s="78" t="s">
        <v>324</v>
      </c>
      <c r="AB4" s="79" t="s">
        <v>325</v>
      </c>
      <c r="AC4" s="77" t="s">
        <v>323</v>
      </c>
      <c r="AD4" s="78" t="s">
        <v>324</v>
      </c>
      <c r="AE4" s="79" t="s">
        <v>325</v>
      </c>
    </row>
    <row r="5" spans="1:31" s="75" customFormat="1" ht="30">
      <c r="A5" s="32" t="s">
        <v>601</v>
      </c>
      <c r="B5" s="83">
        <v>1.2999999999999999E-2</v>
      </c>
      <c r="C5" s="75">
        <v>2</v>
      </c>
      <c r="D5" s="83">
        <f>CHIDIST(B5,C5)</f>
        <v>0.99352107930344769</v>
      </c>
      <c r="E5" s="83">
        <v>6.9000000000000006E-2</v>
      </c>
      <c r="F5" s="75">
        <v>1</v>
      </c>
      <c r="G5" s="83">
        <f>CHIDIST(E5,F5)</f>
        <v>0.79279838124636548</v>
      </c>
      <c r="H5" s="83">
        <v>1.722</v>
      </c>
      <c r="I5" s="75">
        <v>3</v>
      </c>
      <c r="J5" s="83">
        <f>CHIDIST(H5,I5)</f>
        <v>0.6320538194478188</v>
      </c>
      <c r="K5" s="83">
        <v>6.9000000000000006E-2</v>
      </c>
      <c r="L5" s="75">
        <v>2</v>
      </c>
      <c r="M5" s="83">
        <f>CHIDIST(K5,L5)</f>
        <v>0.96608833968649155</v>
      </c>
    </row>
    <row r="6" spans="1:31" s="75" customFormat="1">
      <c r="A6" s="32" t="s">
        <v>585</v>
      </c>
      <c r="B6" s="83"/>
      <c r="D6" s="83"/>
      <c r="K6" s="83">
        <v>0.88700000000000001</v>
      </c>
      <c r="L6" s="75">
        <v>2</v>
      </c>
      <c r="M6" s="83">
        <f>CHIDIST(K6,L6)</f>
        <v>0.64178623373427668</v>
      </c>
      <c r="N6" s="83">
        <v>0.62</v>
      </c>
      <c r="O6" s="75">
        <v>2</v>
      </c>
      <c r="P6" s="83">
        <f>CHIDIST(N6,O6)</f>
        <v>0.73344695622428924</v>
      </c>
      <c r="Q6" s="83">
        <v>0.161</v>
      </c>
      <c r="R6" s="75">
        <v>1</v>
      </c>
      <c r="S6" s="83">
        <f>CHIDIST(Q6,R6)</f>
        <v>0.68823750515855875</v>
      </c>
      <c r="T6" s="83">
        <v>4.93</v>
      </c>
      <c r="U6" s="75">
        <v>2</v>
      </c>
      <c r="V6" s="83">
        <f>CHIDIST(T6,U6)</f>
        <v>8.5008842371699561E-2</v>
      </c>
      <c r="W6" s="83">
        <v>1.861</v>
      </c>
      <c r="X6" s="75">
        <v>1</v>
      </c>
      <c r="Y6" s="83">
        <f>CHIDIST(W6,X6)</f>
        <v>0.17250943028753041</v>
      </c>
      <c r="Z6" s="83">
        <v>0.97699999999999998</v>
      </c>
      <c r="AA6" s="75">
        <v>1</v>
      </c>
      <c r="AB6" s="83">
        <f>CHIDIST(Z6,AA6)</f>
        <v>0.32294058182791896</v>
      </c>
      <c r="AC6" s="83">
        <v>2E-3</v>
      </c>
      <c r="AD6" s="75">
        <v>1</v>
      </c>
      <c r="AE6" s="83">
        <f>CHIDIST(AC6,AD6)</f>
        <v>0.9643294082703201</v>
      </c>
    </row>
    <row r="7" spans="1:31" s="75" customFormat="1">
      <c r="A7" s="32" t="s">
        <v>595</v>
      </c>
      <c r="B7" s="83"/>
      <c r="D7" s="83"/>
      <c r="K7" s="83">
        <v>2.798</v>
      </c>
      <c r="L7" s="75">
        <v>1</v>
      </c>
      <c r="M7" s="83">
        <f>CHIDIST(K7,L7)</f>
        <v>9.4381970818071273E-2</v>
      </c>
      <c r="N7" s="83">
        <v>3.19</v>
      </c>
      <c r="O7" s="75">
        <v>1</v>
      </c>
      <c r="P7" s="83">
        <f>CHIDIST(N7,O7)</f>
        <v>7.4090011702129852E-2</v>
      </c>
      <c r="Q7" s="83">
        <v>5.6459999999999999</v>
      </c>
      <c r="R7" s="75">
        <v>1</v>
      </c>
      <c r="S7" s="83">
        <f>CHIDIST(Q7,R7)</f>
        <v>1.7495235642373499E-2</v>
      </c>
      <c r="T7" s="83">
        <v>2.2879999999999998</v>
      </c>
      <c r="U7" s="75">
        <v>1</v>
      </c>
      <c r="V7" s="83">
        <f>CHIDIST(T7,U7)</f>
        <v>0.13037782942442847</v>
      </c>
      <c r="W7" s="83">
        <v>2.2879999999999998</v>
      </c>
      <c r="X7" s="75">
        <v>1</v>
      </c>
      <c r="Y7" s="83">
        <f>CHIDIST(W7,X7)</f>
        <v>0.13037782942442847</v>
      </c>
      <c r="Z7" s="83">
        <v>4.8000000000000001E-2</v>
      </c>
      <c r="AA7" s="75">
        <v>1</v>
      </c>
      <c r="AB7" s="83">
        <f>CHIDIST(Z7,AA7)</f>
        <v>0.82658070143935702</v>
      </c>
      <c r="AC7" s="83">
        <v>2.8050000000000002</v>
      </c>
      <c r="AD7" s="75">
        <v>2</v>
      </c>
      <c r="AE7" s="83">
        <f>CHIDIST(AC7,AD7)</f>
        <v>0.24598124150548634</v>
      </c>
    </row>
    <row r="8" spans="1:31" s="75" customFormat="1">
      <c r="A8" s="32" t="s">
        <v>596</v>
      </c>
      <c r="B8" s="83">
        <v>3.3000000000000002E-2</v>
      </c>
      <c r="C8" s="75">
        <v>1</v>
      </c>
      <c r="D8" s="83">
        <f t="shared" ref="D8:D9" si="0">CHIDIST(B8,C8)</f>
        <v>0.85585032710507591</v>
      </c>
      <c r="K8" s="83">
        <v>0.52300000000000002</v>
      </c>
      <c r="L8" s="75">
        <v>2</v>
      </c>
      <c r="M8" s="83">
        <f>CHIDIST(K8,L8)</f>
        <v>0.76989587542434101</v>
      </c>
      <c r="N8" s="83">
        <v>0.373</v>
      </c>
      <c r="O8" s="75">
        <v>2</v>
      </c>
      <c r="P8" s="83">
        <f>CHIDIST(N8,O8)</f>
        <v>0.82985856195134589</v>
      </c>
      <c r="Q8" s="83">
        <v>0.2</v>
      </c>
      <c r="R8" s="75">
        <v>1</v>
      </c>
      <c r="S8" s="83">
        <f>CHIDIST(Q8,R8)</f>
        <v>0.65472084601857705</v>
      </c>
      <c r="T8" s="83">
        <v>0.35499999999999998</v>
      </c>
      <c r="U8" s="75">
        <v>1</v>
      </c>
      <c r="V8" s="83">
        <f>CHIDIST(T8,U8)</f>
        <v>0.55129630684697184</v>
      </c>
      <c r="Z8" s="83">
        <v>0.80100000000000005</v>
      </c>
      <c r="AA8" s="75">
        <v>1</v>
      </c>
      <c r="AB8" s="83">
        <f>CHIDIST(Z8,AA8)</f>
        <v>0.37079455405909839</v>
      </c>
    </row>
    <row r="9" spans="1:31" s="75" customFormat="1">
      <c r="A9" s="32" t="s">
        <v>597</v>
      </c>
      <c r="B9" s="83">
        <v>0.65700000000000003</v>
      </c>
      <c r="C9" s="75">
        <v>2</v>
      </c>
      <c r="D9" s="83">
        <f t="shared" si="0"/>
        <v>0.72000292822582046</v>
      </c>
      <c r="N9" s="83">
        <v>3.9750000000000001</v>
      </c>
      <c r="O9" s="75">
        <v>2</v>
      </c>
      <c r="P9" s="83">
        <f>CHIDIST(N9,O9)</f>
        <v>0.13703759153854245</v>
      </c>
      <c r="Q9" s="83">
        <v>3.7429999999999999</v>
      </c>
      <c r="R9" s="75">
        <v>1</v>
      </c>
      <c r="S9" s="83">
        <f>CHIDIST(Q9,R9)</f>
        <v>5.3029154143944351E-2</v>
      </c>
      <c r="T9" s="83">
        <v>4.5449999999999999</v>
      </c>
      <c r="U9" s="75">
        <v>1</v>
      </c>
      <c r="V9" s="83">
        <f>CHIDIST(T9,U9)</f>
        <v>3.301502213857712E-2</v>
      </c>
      <c r="Z9" s="83"/>
      <c r="AB9" s="83"/>
      <c r="AC9" s="83">
        <v>8.5359999999999996</v>
      </c>
      <c r="AD9" s="75">
        <v>2</v>
      </c>
      <c r="AE9" s="83">
        <f>CHIDIST(AC9,AD9)</f>
        <v>1.400977470186299E-2</v>
      </c>
    </row>
    <row r="10" spans="1:31" s="75" customFormat="1">
      <c r="A10" s="32" t="s">
        <v>600</v>
      </c>
      <c r="N10" s="83">
        <v>7.024</v>
      </c>
      <c r="O10" s="75">
        <v>1</v>
      </c>
      <c r="P10" s="83">
        <f>CHIDIST(N10,O10)</f>
        <v>8.0424371938709101E-3</v>
      </c>
      <c r="T10" s="83">
        <v>7.024</v>
      </c>
      <c r="U10" s="75">
        <v>1</v>
      </c>
      <c r="V10" s="83">
        <f>CHIDIST(T10,U10)</f>
        <v>8.0424371938709101E-3</v>
      </c>
      <c r="Z10" s="83">
        <v>7.024</v>
      </c>
      <c r="AA10" s="75">
        <v>1</v>
      </c>
      <c r="AB10" s="83">
        <f>CHIDIST(Z10,AA10)</f>
        <v>8.0424371938709101E-3</v>
      </c>
    </row>
    <row r="11" spans="1:31" s="75" customFormat="1"/>
    <row r="12" spans="1:31" s="75" customFormat="1"/>
    <row r="13" spans="1:31" s="75" customFormat="1"/>
    <row r="14" spans="1:31" s="75" customFormat="1"/>
    <row r="15" spans="1:31" s="75" customFormat="1"/>
    <row r="16" spans="1:31" s="75" customFormat="1">
      <c r="A16" s="80"/>
    </row>
    <row r="17" spans="1:22">
      <c r="A17" s="80"/>
      <c r="B17" s="75"/>
      <c r="C17" s="75"/>
      <c r="D17" s="75"/>
      <c r="E17" s="75"/>
      <c r="F17" s="75"/>
      <c r="G17" s="75"/>
      <c r="H17" s="75"/>
      <c r="I17" s="75"/>
      <c r="J17" s="75"/>
      <c r="K17" s="75"/>
      <c r="L17" s="75"/>
      <c r="M17" s="75"/>
      <c r="N17" s="75"/>
      <c r="O17" s="75"/>
    </row>
    <row r="18" spans="1:22">
      <c r="A18" s="80"/>
      <c r="B18" s="75"/>
      <c r="C18" s="75"/>
      <c r="D18" s="75"/>
      <c r="E18" s="75"/>
      <c r="F18" s="75"/>
      <c r="G18" s="75"/>
      <c r="H18" s="75"/>
      <c r="I18" s="75"/>
      <c r="J18" s="75"/>
      <c r="K18" s="75"/>
      <c r="L18" s="75"/>
      <c r="M18" s="75"/>
      <c r="N18" s="75"/>
      <c r="O18" s="75"/>
      <c r="T18" s="75"/>
      <c r="U18" s="75"/>
      <c r="V18" s="75"/>
    </row>
    <row r="19" spans="1:22">
      <c r="A19" s="75"/>
      <c r="B19" s="75"/>
      <c r="C19" s="75"/>
      <c r="D19" s="75"/>
      <c r="E19" s="75"/>
      <c r="F19" s="75"/>
      <c r="G19" s="75"/>
      <c r="H19" s="75"/>
      <c r="I19" s="75"/>
      <c r="J19" s="75"/>
      <c r="K19" s="75"/>
      <c r="L19" s="75"/>
      <c r="M19" s="75"/>
      <c r="N19" s="81"/>
      <c r="O19" s="81"/>
      <c r="T19" s="81"/>
      <c r="U19" s="81"/>
      <c r="V19" s="81"/>
    </row>
    <row r="20" spans="1:22">
      <c r="A20" s="75"/>
      <c r="B20" s="75"/>
      <c r="C20" s="75"/>
      <c r="D20" s="75"/>
      <c r="E20" s="75"/>
      <c r="F20" s="75"/>
      <c r="G20" s="75"/>
      <c r="H20" s="75"/>
      <c r="I20" s="75"/>
      <c r="J20" s="75"/>
      <c r="K20" s="75"/>
      <c r="L20" s="75"/>
      <c r="M20" s="75"/>
      <c r="N20" s="81"/>
      <c r="O20" s="81"/>
      <c r="T20" s="81"/>
      <c r="U20" s="81"/>
      <c r="V20" s="81"/>
    </row>
    <row r="21" spans="1:22">
      <c r="A21" s="75"/>
      <c r="B21" s="75"/>
      <c r="C21" s="75"/>
      <c r="D21" s="75"/>
      <c r="E21" s="75"/>
      <c r="F21" s="75"/>
      <c r="G21" s="75"/>
      <c r="H21" s="75"/>
      <c r="I21" s="75"/>
      <c r="J21" s="75"/>
      <c r="K21" s="75"/>
      <c r="L21" s="75"/>
      <c r="M21" s="75"/>
      <c r="N21" s="81"/>
      <c r="O21" s="81"/>
      <c r="T21" s="81"/>
      <c r="U21" s="81"/>
      <c r="V21" s="81"/>
    </row>
    <row r="22" spans="1:22">
      <c r="A22" s="75"/>
      <c r="B22" s="75"/>
      <c r="C22" s="75"/>
      <c r="D22" s="75"/>
      <c r="E22" s="75"/>
      <c r="F22" s="75"/>
      <c r="G22" s="75"/>
      <c r="H22" s="75"/>
      <c r="I22" s="75"/>
      <c r="J22" s="75"/>
      <c r="K22" s="75"/>
      <c r="L22" s="75"/>
      <c r="M22" s="75"/>
      <c r="N22" s="81"/>
      <c r="O22" s="81"/>
      <c r="T22" s="81"/>
      <c r="U22" s="81"/>
      <c r="V22" s="81"/>
    </row>
    <row r="23" spans="1:22">
      <c r="A23" s="75"/>
      <c r="B23" s="75"/>
      <c r="C23" s="75"/>
      <c r="D23" s="75"/>
      <c r="E23" s="75"/>
      <c r="F23" s="75"/>
      <c r="G23" s="75"/>
      <c r="H23" s="75"/>
      <c r="I23" s="75"/>
      <c r="J23" s="75"/>
      <c r="K23" s="75"/>
      <c r="L23" s="75"/>
      <c r="M23" s="75"/>
      <c r="N23" s="81"/>
      <c r="O23" s="81"/>
      <c r="P23" s="81"/>
      <c r="T23" s="81"/>
      <c r="U23" s="81"/>
      <c r="V23" s="81"/>
    </row>
    <row r="24" spans="1:22">
      <c r="A24" s="75"/>
      <c r="B24" s="75"/>
      <c r="C24" s="75"/>
      <c r="D24" s="75"/>
      <c r="E24" s="75"/>
      <c r="F24" s="75"/>
      <c r="G24" s="75"/>
      <c r="H24" s="75"/>
      <c r="I24" s="75"/>
      <c r="J24" s="75"/>
      <c r="K24" s="75"/>
      <c r="L24" s="75"/>
      <c r="M24" s="75"/>
      <c r="N24" s="81"/>
      <c r="O24" s="81"/>
      <c r="P24" s="81"/>
      <c r="T24" s="81"/>
      <c r="U24" s="82"/>
      <c r="V24" s="81"/>
    </row>
    <row r="25" spans="1:22">
      <c r="A25" s="75"/>
      <c r="B25" s="75"/>
      <c r="C25" s="75"/>
      <c r="D25" s="75"/>
      <c r="E25" s="75"/>
      <c r="F25" s="75"/>
      <c r="G25" s="75"/>
      <c r="H25" s="75"/>
      <c r="I25" s="75"/>
      <c r="J25" s="75"/>
      <c r="K25" s="75"/>
      <c r="L25" s="75"/>
      <c r="M25" s="75"/>
      <c r="N25" s="81"/>
      <c r="O25" s="81"/>
      <c r="P25" s="81"/>
      <c r="T25" s="81"/>
      <c r="U25" s="81"/>
      <c r="V25" s="81"/>
    </row>
    <row r="26" spans="1:22">
      <c r="A26" s="75"/>
      <c r="B26" s="75"/>
      <c r="C26" s="75"/>
      <c r="D26" s="75"/>
      <c r="E26" s="75"/>
      <c r="F26" s="75"/>
      <c r="G26" s="75"/>
      <c r="H26" s="75"/>
      <c r="I26" s="75"/>
      <c r="J26" s="75"/>
      <c r="K26" s="75"/>
      <c r="L26" s="75"/>
      <c r="M26" s="75"/>
      <c r="N26" s="81"/>
      <c r="O26" s="81"/>
      <c r="P26" s="81"/>
      <c r="T26" s="81"/>
      <c r="U26" s="81"/>
      <c r="V26" s="81"/>
    </row>
    <row r="27" spans="1:22">
      <c r="A27" s="75"/>
      <c r="B27" s="75"/>
      <c r="C27" s="75"/>
      <c r="D27" s="75"/>
      <c r="E27" s="75"/>
      <c r="F27" s="75"/>
      <c r="G27" s="75"/>
      <c r="H27" s="75"/>
      <c r="I27" s="75"/>
      <c r="J27" s="75"/>
      <c r="K27" s="75"/>
      <c r="L27" s="75"/>
      <c r="M27" s="75"/>
      <c r="N27" s="81"/>
      <c r="O27" s="81"/>
      <c r="P27" s="81"/>
      <c r="Q27" s="81"/>
      <c r="R27" s="81"/>
      <c r="S27" s="81"/>
      <c r="T27" s="81"/>
      <c r="U27" s="81"/>
      <c r="V27" s="81"/>
    </row>
    <row r="28" spans="1:22">
      <c r="A28" s="75"/>
      <c r="B28" s="75"/>
      <c r="C28" s="75"/>
      <c r="D28" s="75"/>
      <c r="E28" s="75"/>
      <c r="F28" s="75"/>
      <c r="G28" s="75"/>
      <c r="H28" s="75"/>
      <c r="I28" s="75"/>
      <c r="J28" s="75"/>
      <c r="K28" s="75"/>
      <c r="L28" s="75"/>
      <c r="M28" s="75"/>
      <c r="N28" s="81"/>
      <c r="O28" s="81"/>
      <c r="P28" s="81"/>
      <c r="Q28" s="81"/>
      <c r="R28" s="81"/>
      <c r="S28" s="81"/>
      <c r="T28" s="81"/>
      <c r="U28" s="81"/>
      <c r="V28" s="81"/>
    </row>
    <row r="29" spans="1:22">
      <c r="A29" s="75"/>
      <c r="B29" s="75"/>
      <c r="C29" s="75"/>
      <c r="D29" s="75"/>
      <c r="E29" s="75"/>
      <c r="F29" s="75"/>
      <c r="G29" s="75"/>
      <c r="H29" s="75"/>
      <c r="I29" s="75"/>
      <c r="J29" s="75"/>
      <c r="K29" s="75"/>
      <c r="L29" s="75"/>
      <c r="M29" s="75"/>
      <c r="N29" s="81"/>
      <c r="O29" s="81"/>
      <c r="P29" s="81"/>
      <c r="Q29" s="81"/>
      <c r="R29" s="81"/>
      <c r="S29" s="81"/>
      <c r="T29" s="81"/>
      <c r="U29" s="81"/>
      <c r="V29" s="81"/>
    </row>
    <row r="30" spans="1:22">
      <c r="A30" s="75"/>
      <c r="B30" s="75"/>
      <c r="C30" s="75"/>
      <c r="D30" s="75"/>
      <c r="E30" s="75"/>
      <c r="F30" s="75"/>
      <c r="G30" s="75"/>
      <c r="H30" s="75"/>
      <c r="I30" s="75"/>
      <c r="J30" s="75"/>
      <c r="K30" s="75"/>
      <c r="L30" s="75"/>
      <c r="M30" s="75"/>
      <c r="N30" s="81"/>
      <c r="O30" s="81"/>
      <c r="P30" s="81"/>
      <c r="Q30" s="81"/>
      <c r="R30" s="81"/>
      <c r="S30" s="81"/>
      <c r="T30" s="81"/>
      <c r="U30" s="81"/>
      <c r="V30" s="81"/>
    </row>
    <row r="31" spans="1:22">
      <c r="A31" s="75"/>
      <c r="B31" s="75"/>
      <c r="C31" s="75"/>
      <c r="D31" s="75"/>
      <c r="E31" s="75"/>
      <c r="F31" s="75"/>
      <c r="G31" s="75"/>
      <c r="H31" s="75"/>
      <c r="I31" s="75"/>
      <c r="J31" s="75"/>
      <c r="K31" s="75"/>
      <c r="L31" s="75"/>
      <c r="M31" s="75"/>
      <c r="N31" s="75"/>
      <c r="O31" s="75"/>
      <c r="P31" s="75"/>
      <c r="Q31" s="75"/>
      <c r="R31" s="75"/>
      <c r="S31" s="75"/>
      <c r="T31" s="75"/>
      <c r="U31" s="75"/>
      <c r="V31" s="75"/>
    </row>
    <row r="32" spans="1:22">
      <c r="A32" s="75"/>
      <c r="B32" s="75"/>
      <c r="C32" s="75"/>
      <c r="D32" s="75"/>
      <c r="E32" s="75"/>
      <c r="F32" s="75"/>
      <c r="G32" s="75"/>
      <c r="H32" s="75"/>
      <c r="I32" s="75"/>
      <c r="J32" s="75"/>
      <c r="K32" s="75"/>
      <c r="L32" s="75"/>
      <c r="M32" s="75"/>
      <c r="N32" s="75"/>
      <c r="O32" s="75"/>
      <c r="P32" s="75"/>
      <c r="Q32" s="75"/>
      <c r="R32" s="75"/>
      <c r="S32" s="75"/>
      <c r="T32" s="75"/>
      <c r="U32" s="75"/>
      <c r="V32" s="75"/>
    </row>
  </sheetData>
  <mergeCells count="11">
    <mergeCell ref="B2:AE2"/>
    <mergeCell ref="H3:J3"/>
    <mergeCell ref="K3:M3"/>
    <mergeCell ref="B3:D3"/>
    <mergeCell ref="N3:P3"/>
    <mergeCell ref="Q3:S3"/>
    <mergeCell ref="T3:V3"/>
    <mergeCell ref="W3:Y3"/>
    <mergeCell ref="Z3:AB3"/>
    <mergeCell ref="AC3:AE3"/>
    <mergeCell ref="E3:G3"/>
  </mergeCells>
  <phoneticPr fontId="18"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studies</vt:lpstr>
      <vt:lpstr>paper</vt:lpstr>
      <vt:lpstr>search terms</vt:lpstr>
      <vt:lpstr>Database</vt:lpstr>
      <vt:lpstr>Moderator levels</vt:lpstr>
      <vt:lpstr>Publication bias</vt:lpstr>
      <vt:lpstr>Table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2008-09-11T17:22:00Z</dcterms:created>
  <dcterms:modified xsi:type="dcterms:W3CDTF">2020-03-27T07:41:51Z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11</vt:lpwstr>
  </property>
</Properties>
</file>