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Table S1" sheetId="1" r:id="rId1"/>
    <sheet name="Table S2" sheetId="2" r:id="rId2"/>
    <sheet name="Table S3" sheetId="3" r:id="rId3"/>
    <sheet name="Table S4" sheetId="5" r:id="rId4"/>
    <sheet name="Table S5" sheetId="4" r:id="rId5"/>
  </sheets>
  <calcPr calcId="124519"/>
</workbook>
</file>

<file path=xl/sharedStrings.xml><?xml version="1.0" encoding="utf-8"?>
<sst xmlns="http://schemas.openxmlformats.org/spreadsheetml/2006/main" count="776" uniqueCount="418">
  <si>
    <t>AT1G49530.1</t>
  </si>
  <si>
    <t>AtGGPPS1</t>
  </si>
  <si>
    <t>Gh_A01G0629</t>
  </si>
  <si>
    <t>GhGGPPS1</t>
  </si>
  <si>
    <t>Thecc1EG000455t1</t>
  </si>
  <si>
    <t>TcGGPPS1</t>
  </si>
  <si>
    <t>Potri.004G090600.1</t>
  </si>
  <si>
    <t>PtGGPPS1</t>
  </si>
  <si>
    <t>CDX69248</t>
  </si>
  <si>
    <t>BnGGPPS1</t>
  </si>
  <si>
    <t>AT2G18620.1</t>
  </si>
  <si>
    <t>AtGGPPS2</t>
  </si>
  <si>
    <t>Gh_A01G1381</t>
  </si>
  <si>
    <t>GhGGPPS2</t>
  </si>
  <si>
    <t>Thecc1EG019156t1</t>
  </si>
  <si>
    <t>TcGGPPS2</t>
  </si>
  <si>
    <t>Potri.004G173600.1</t>
  </si>
  <si>
    <t>PtGGPPS2</t>
  </si>
  <si>
    <t>CDX75600</t>
  </si>
  <si>
    <t>BnGGPPS2</t>
  </si>
  <si>
    <t>AT2G18640.1</t>
  </si>
  <si>
    <t>AtGGPPS3</t>
  </si>
  <si>
    <t>Gh_A01G1426</t>
  </si>
  <si>
    <t>GhGGPPS3</t>
  </si>
  <si>
    <t>Thecc1EG019158t1</t>
  </si>
  <si>
    <t>TcGGPPS3</t>
  </si>
  <si>
    <t>Potri.005G127100.1</t>
  </si>
  <si>
    <t>PtGGPPS3</t>
  </si>
  <si>
    <t>CDX82260</t>
  </si>
  <si>
    <t>BnGGPPS3</t>
  </si>
  <si>
    <t>AT2G23800.1</t>
  </si>
  <si>
    <t>AtGGPPS4</t>
  </si>
  <si>
    <t>Gh_A01G1865</t>
  </si>
  <si>
    <t>GhGGPPS4</t>
  </si>
  <si>
    <t>Thecc1EG019161t1</t>
  </si>
  <si>
    <t>TcGGPPS4</t>
  </si>
  <si>
    <t>Potri.007G031100.1</t>
  </si>
  <si>
    <t>PtGGPPS4</t>
  </si>
  <si>
    <t>CDX82476</t>
  </si>
  <si>
    <t>BnGGPPS4</t>
  </si>
  <si>
    <t>AT3G14510.1</t>
  </si>
  <si>
    <t>AtGGPPS5</t>
  </si>
  <si>
    <t>Gh_A01G1866</t>
  </si>
  <si>
    <t>GhGGPPS5</t>
  </si>
  <si>
    <t>Thecc1EG029418t1</t>
  </si>
  <si>
    <t>TcGGPPS5</t>
  </si>
  <si>
    <t>Potri.009G132900.1</t>
  </si>
  <si>
    <t>PtGGPPS5</t>
  </si>
  <si>
    <t>CDX90287</t>
  </si>
  <si>
    <t>BnGGPPS5</t>
  </si>
  <si>
    <t>AT3G14530.1</t>
  </si>
  <si>
    <t>AtGGPPS6</t>
  </si>
  <si>
    <t>Gh_A07G0961</t>
  </si>
  <si>
    <t>GhGGPPS6</t>
  </si>
  <si>
    <t>Potri.017G124600.1</t>
  </si>
  <si>
    <t>PtGGPPS6</t>
  </si>
  <si>
    <t>CDX97581</t>
  </si>
  <si>
    <t>BnGGPPS6</t>
  </si>
  <si>
    <t>AT3G14550.1</t>
  </si>
  <si>
    <t>AtGGPPS7</t>
  </si>
  <si>
    <t>Gh_A08G1415</t>
  </si>
  <si>
    <t>GhGGPPS7</t>
  </si>
  <si>
    <t>Potri.017G124700.1</t>
  </si>
  <si>
    <t>PtGGPPS7</t>
  </si>
  <si>
    <t>CDX98471</t>
  </si>
  <si>
    <t>BnGGPPS7</t>
  </si>
  <si>
    <t>AT3G20160.1</t>
  </si>
  <si>
    <t>AtGGPPS8</t>
  </si>
  <si>
    <t>Gh_A10G0409</t>
  </si>
  <si>
    <t>GhGGPPS8</t>
  </si>
  <si>
    <t>Sobic.002G353300.1.p</t>
  </si>
  <si>
    <t>SbGGPPS1</t>
  </si>
  <si>
    <t>CDY12094</t>
  </si>
  <si>
    <t>BnGGPPS8</t>
  </si>
  <si>
    <t>AT3G29430.1</t>
  </si>
  <si>
    <t>AtGGPPS9</t>
  </si>
  <si>
    <t>Gh_A10G0844</t>
  </si>
  <si>
    <t>GhGGPPS9</t>
  </si>
  <si>
    <t>Sobic.003G111500.1.p</t>
  </si>
  <si>
    <t>SbGGPPS2</t>
  </si>
  <si>
    <t>CDY13019</t>
  </si>
  <si>
    <t>BnGGPPS9</t>
  </si>
  <si>
    <t>AT3G32040.1</t>
  </si>
  <si>
    <t>AtGGPPS10</t>
  </si>
  <si>
    <t>Gh_A11G1725</t>
  </si>
  <si>
    <t>GhGGPPS10</t>
  </si>
  <si>
    <t>GSVIVT01009654001</t>
  </si>
  <si>
    <t>VvGGPPS1</t>
  </si>
  <si>
    <t>CDY20255</t>
  </si>
  <si>
    <t>BnGGPPS10</t>
  </si>
  <si>
    <t>AT4G36810.1</t>
  </si>
  <si>
    <t>AtGGPPS11</t>
  </si>
  <si>
    <t>Gh_A12G2555</t>
  </si>
  <si>
    <t>GhGGPPS11</t>
  </si>
  <si>
    <t>GSVIVT01017730001</t>
  </si>
  <si>
    <t>VvGGPPS2</t>
  </si>
  <si>
    <t>CDY24766</t>
  </si>
  <si>
    <t>BnGGPPS11</t>
  </si>
  <si>
    <t>AT4G38640.1</t>
  </si>
  <si>
    <t>AtGGPPS12</t>
  </si>
  <si>
    <t>Gh_A13G1301</t>
  </si>
  <si>
    <t>GhGGPPS12</t>
  </si>
  <si>
    <t>Glyma.02G059000.1.p</t>
  </si>
  <si>
    <t>GmGGPPS1</t>
  </si>
  <si>
    <t>GSVIVT01019025001</t>
  </si>
  <si>
    <t>VvGGPPS3</t>
  </si>
  <si>
    <t>CDY25387</t>
  </si>
  <si>
    <t>BnGGPPS12</t>
  </si>
  <si>
    <t>Gh_A13G1596</t>
  </si>
  <si>
    <t>GhGGPPS13</t>
  </si>
  <si>
    <t>Glyma.11G063900.1.p</t>
  </si>
  <si>
    <t>GmGGPPS2</t>
  </si>
  <si>
    <t>GSVIVT01024045001</t>
  </si>
  <si>
    <t>VvGGPPS4</t>
  </si>
  <si>
    <t>CDY25393</t>
  </si>
  <si>
    <t>BnGGPPS13</t>
  </si>
  <si>
    <t>Gh_D01G0642</t>
  </si>
  <si>
    <t>GhGGPPS14</t>
  </si>
  <si>
    <t>Glyma.11G106500.1.p</t>
  </si>
  <si>
    <t>GmGGPPS3</t>
  </si>
  <si>
    <t>CDY29798</t>
  </si>
  <si>
    <t>BnGGPPS14</t>
  </si>
  <si>
    <t>LOC_Os01g14630.1</t>
  </si>
  <si>
    <t>OsGGPPS1</t>
  </si>
  <si>
    <t>Gh_D01G1623</t>
  </si>
  <si>
    <t>GhGGPPS15</t>
  </si>
  <si>
    <t>Glyma.12G031600.1.p</t>
  </si>
  <si>
    <t>GmGGPPS4</t>
  </si>
  <si>
    <t>CDY30309</t>
  </si>
  <si>
    <t>BnGGPPS15</t>
  </si>
  <si>
    <t>LOC_Os02g44780.1</t>
  </si>
  <si>
    <t>OsGGPPS2</t>
  </si>
  <si>
    <t>Gh_D01G1664</t>
  </si>
  <si>
    <t>GhGGPPS16</t>
  </si>
  <si>
    <t>Glyma.13G326600.1.p</t>
  </si>
  <si>
    <t>GmGGPPS5</t>
  </si>
  <si>
    <t>PGSC0003DMP400010999</t>
  </si>
  <si>
    <t>StGGPPS1</t>
  </si>
  <si>
    <t>CDY33450</t>
  </si>
  <si>
    <t>BnGGPPS16</t>
  </si>
  <si>
    <t>LOC_Os05g14580.1</t>
  </si>
  <si>
    <t>OsGGPPS3</t>
  </si>
  <si>
    <t>Gh_D01G2110</t>
  </si>
  <si>
    <t>GhGGPPS17</t>
  </si>
  <si>
    <t>Glyma.16G141700.1.p</t>
  </si>
  <si>
    <t>GmGGPPS6</t>
  </si>
  <si>
    <t>PGSC0003DMP400027464</t>
  </si>
  <si>
    <t>StGGPPS2</t>
  </si>
  <si>
    <t>CDY34815</t>
  </si>
  <si>
    <t>BnGGPPS17</t>
  </si>
  <si>
    <t>LOC_Os05g50550.1</t>
  </si>
  <si>
    <t>OsGGPPS4</t>
  </si>
  <si>
    <t>Gh_D07G1040</t>
  </si>
  <si>
    <t>GhGGPPS18</t>
  </si>
  <si>
    <t>Glyma.19G144800.1.p</t>
  </si>
  <si>
    <t>GmGGPPS7</t>
  </si>
  <si>
    <t>PGSC0003DMP400048439</t>
  </si>
  <si>
    <t>StGGPPS3</t>
  </si>
  <si>
    <t>CDY39121</t>
  </si>
  <si>
    <t>BnGGPPS18</t>
  </si>
  <si>
    <t>LOC_Os06g46450.1</t>
  </si>
  <si>
    <t>OsGGPPS5</t>
  </si>
  <si>
    <t>Gh_D09G0659</t>
  </si>
  <si>
    <t>GhGGPPS19</t>
  </si>
  <si>
    <t>PGSC0003DMP400063612</t>
  </si>
  <si>
    <t>StGGPPS4</t>
  </si>
  <si>
    <t>CDY39674</t>
  </si>
  <si>
    <t>BnGGPPS19</t>
  </si>
  <si>
    <t>LOC_Os07g39270.1</t>
  </si>
  <si>
    <t>OsGGPPS6</t>
  </si>
  <si>
    <t>Gh_D10G0423</t>
  </si>
  <si>
    <t>GhGGPPS20</t>
  </si>
  <si>
    <t>PGSC0003DMP400065371</t>
  </si>
  <si>
    <t>StGGPPS5</t>
  </si>
  <si>
    <t>CDY43898</t>
  </si>
  <si>
    <t>BnGGPPS20</t>
  </si>
  <si>
    <t>LOC_Os08g09370.1</t>
  </si>
  <si>
    <t>OsGGPPS7</t>
  </si>
  <si>
    <t>Gh_D10G0907</t>
  </si>
  <si>
    <t>GhGGPPS21</t>
  </si>
  <si>
    <t>SmGGPPS1</t>
  </si>
  <si>
    <t>PGSC0003DMP400069148</t>
  </si>
  <si>
    <t>StGGPPS6</t>
  </si>
  <si>
    <t>CDY51495</t>
  </si>
  <si>
    <t>BnGGPPS21</t>
  </si>
  <si>
    <t>LOC_Os12g17320.1</t>
  </si>
  <si>
    <t>OsGGPPS8</t>
  </si>
  <si>
    <t>Gh_D11G0475</t>
  </si>
  <si>
    <t>GhGGPPS22</t>
  </si>
  <si>
    <t>SmGGPPS2</t>
  </si>
  <si>
    <t>CDY70068</t>
  </si>
  <si>
    <t>BnGGPPS22</t>
  </si>
  <si>
    <t>Gh_D11G1883</t>
  </si>
  <si>
    <t>GhGGPPS23</t>
  </si>
  <si>
    <t>SmGGPPS3</t>
  </si>
  <si>
    <t>CDY70324</t>
  </si>
  <si>
    <t>BnGGPPS23</t>
  </si>
  <si>
    <t>Gh_D13G1603</t>
  </si>
  <si>
    <t>GhGGPPS24</t>
  </si>
  <si>
    <t>Medtr4g073620.1</t>
  </si>
  <si>
    <t>MtGGPPS1</t>
  </si>
  <si>
    <t>CDY71373</t>
  </si>
  <si>
    <t>BnGGPPS24</t>
  </si>
  <si>
    <t>Ga02G1099</t>
  </si>
  <si>
    <t>GaGGPPS1</t>
  </si>
  <si>
    <t>Gh_Sca055123G01</t>
  </si>
  <si>
    <t>GhGGPPS25</t>
  </si>
  <si>
    <t>Medtr5g019460.1</t>
  </si>
  <si>
    <t>MtGGPPS2</t>
  </si>
  <si>
    <t>CDY71797</t>
  </si>
  <si>
    <t>BnGGPPS25</t>
  </si>
  <si>
    <t>Ga02G1154</t>
  </si>
  <si>
    <t>GaGGPPS2</t>
  </si>
  <si>
    <t>Pp3c18_14700V3.1.p</t>
  </si>
  <si>
    <t>PpGGPPS1</t>
  </si>
  <si>
    <t>Medtr8g078070.1</t>
  </si>
  <si>
    <t>MtGGPPS3</t>
  </si>
  <si>
    <t>Ga02G1682</t>
  </si>
  <si>
    <t>GaGGPPS3</t>
  </si>
  <si>
    <t>Pp3c21_14800V3.1.p</t>
  </si>
  <si>
    <t>PpGGPPS2</t>
  </si>
  <si>
    <t>Ga08G1849</t>
  </si>
  <si>
    <t>GaGGPPS4</t>
  </si>
  <si>
    <t>Gorai.001G118100.1</t>
  </si>
  <si>
    <t>GrGGPPS1</t>
  </si>
  <si>
    <t>Ga10G2041</t>
  </si>
  <si>
    <t>GaGGPPS5</t>
  </si>
  <si>
    <t>Gorai.002G195800.1</t>
  </si>
  <si>
    <t>GrGGPPS2</t>
  </si>
  <si>
    <t>Ga11G2014</t>
  </si>
  <si>
    <t>GaGGPPS6</t>
  </si>
  <si>
    <t>Gorai.002G251300.1</t>
  </si>
  <si>
    <t>GrGGPPS3</t>
  </si>
  <si>
    <t>Cre12.g484200.t1.2</t>
  </si>
  <si>
    <t>CrGGPPS1</t>
  </si>
  <si>
    <t>Ga11G3613</t>
  </si>
  <si>
    <t>GaGGPPS7</t>
  </si>
  <si>
    <t>Gorai.002G251400.1</t>
  </si>
  <si>
    <t>GrGGPPS4</t>
  </si>
  <si>
    <t>Ga13G2274</t>
  </si>
  <si>
    <t>GaGGPPS8</t>
  </si>
  <si>
    <t>Gorai.006G082100.1</t>
  </si>
  <si>
    <t>GrGGPPS5</t>
  </si>
  <si>
    <t>Ga14G0379</t>
  </si>
  <si>
    <t>GaGGPPS9</t>
  </si>
  <si>
    <t>Gorai.007G051300.1</t>
  </si>
  <si>
    <t>GrGGPPS6</t>
  </si>
  <si>
    <t>GRMZM2G058404_P01</t>
  </si>
  <si>
    <t>ZmGGPPS1</t>
  </si>
  <si>
    <t>Ga14G1796</t>
  </si>
  <si>
    <t>GaGGPPS10</t>
  </si>
  <si>
    <t>Gorai.007G206700.1</t>
  </si>
  <si>
    <t>GrGGPPS7</t>
  </si>
  <si>
    <t>GRMZM2G102550_P01</t>
  </si>
  <si>
    <t>ZmGGPPS2</t>
  </si>
  <si>
    <t>Gorai.011G102700.1</t>
  </si>
  <si>
    <t>GrGGPPS8</t>
  </si>
  <si>
    <t>GRMZM2G112728_P01</t>
  </si>
  <si>
    <t>ZmGGPPS3</t>
  </si>
  <si>
    <t>Gorai.011G102800.1</t>
  </si>
  <si>
    <t>GrGGPPS9</t>
  </si>
  <si>
    <t>GRMZM2G163809_P01</t>
  </si>
  <si>
    <t>ZmGGPPS4</t>
  </si>
  <si>
    <t>Gorai.011G103000.1</t>
  </si>
  <si>
    <t>GrGGPPS10</t>
  </si>
  <si>
    <t>Arabidopsis</t>
  </si>
  <si>
    <t>Gene ID</t>
  </si>
  <si>
    <t>Rename</t>
  </si>
  <si>
    <t>G. arboreum</t>
  </si>
  <si>
    <t>G. hirsutum</t>
  </si>
  <si>
    <t>G.max</t>
  </si>
  <si>
    <t>G. raimondii</t>
  </si>
  <si>
    <t>O. sativa</t>
  </si>
  <si>
    <t>P.trichocarpa</t>
  </si>
  <si>
    <t>S. bicolor</t>
  </si>
  <si>
    <t>T. cacao</t>
  </si>
  <si>
    <t>Z.mays</t>
  </si>
  <si>
    <t>P. patens</t>
    <phoneticPr fontId="1" type="noConversion"/>
  </si>
  <si>
    <t>B. napus</t>
    <phoneticPr fontId="1" type="noConversion"/>
  </si>
  <si>
    <t>V. vinifera</t>
    <phoneticPr fontId="1" type="noConversion"/>
  </si>
  <si>
    <t>S. tuberosum</t>
    <phoneticPr fontId="1" type="noConversion"/>
  </si>
  <si>
    <t>M. truncatula</t>
    <phoneticPr fontId="1" type="noConversion"/>
  </si>
  <si>
    <t>Ar</t>
    <phoneticPr fontId="1" type="noConversion"/>
  </si>
  <si>
    <t>Os</t>
    <phoneticPr fontId="1" type="noConversion"/>
  </si>
  <si>
    <t>Ga</t>
    <phoneticPr fontId="1" type="noConversion"/>
  </si>
  <si>
    <t>Gh</t>
    <phoneticPr fontId="1" type="noConversion"/>
  </si>
  <si>
    <t>Gr</t>
    <phoneticPr fontId="1" type="noConversion"/>
  </si>
  <si>
    <t>Tc</t>
    <phoneticPr fontId="1" type="noConversion"/>
  </si>
  <si>
    <t>Sb</t>
    <phoneticPr fontId="1" type="noConversion"/>
  </si>
  <si>
    <t>Gm</t>
    <phoneticPr fontId="1" type="noConversion"/>
  </si>
  <si>
    <t>Sm</t>
    <phoneticPr fontId="1" type="noConversion"/>
  </si>
  <si>
    <t>Pp</t>
    <phoneticPr fontId="1" type="noConversion"/>
  </si>
  <si>
    <t>Cr</t>
    <phoneticPr fontId="1" type="noConversion"/>
  </si>
  <si>
    <t>Zm</t>
    <phoneticPr fontId="1" type="noConversion"/>
  </si>
  <si>
    <t>Pt</t>
    <phoneticPr fontId="1" type="noConversion"/>
  </si>
  <si>
    <t>Vv</t>
    <phoneticPr fontId="1" type="noConversion"/>
  </si>
  <si>
    <t>St</t>
    <phoneticPr fontId="1" type="noConversion"/>
  </si>
  <si>
    <t>Mt</t>
    <phoneticPr fontId="1" type="noConversion"/>
  </si>
  <si>
    <t>Bn</t>
    <phoneticPr fontId="1" type="noConversion"/>
  </si>
  <si>
    <t>Total</t>
    <phoneticPr fontId="1" type="noConversion"/>
  </si>
  <si>
    <t>AGACAAAACGAACGTGTTAGCGA</t>
  </si>
  <si>
    <t>TCCACTTCACTTCCGCCTGCTA</t>
  </si>
  <si>
    <t>GTGGTCCTTGACCGGTATGGTG</t>
  </si>
  <si>
    <t>CACGCACCACTCGAACAACAAA</t>
  </si>
  <si>
    <t>TGGATGATGCTCCAGAACGCAG</t>
  </si>
  <si>
    <t>CAGCAATCACATGCAAGAGCCG</t>
  </si>
  <si>
    <t>GAATCAACCGCTGTTCTTGCCG</t>
  </si>
  <si>
    <t>CGGCAAAAACTCGAACCAGACG</t>
  </si>
  <si>
    <t>TTAAGATACCGCACGGCTTCCG</t>
  </si>
  <si>
    <t>GCCACGCTGGAATCCGTATCAT</t>
  </si>
  <si>
    <t>TGCTTGGTCTTGGACGGCAAAT</t>
  </si>
  <si>
    <t>CGCAACCTGTTAGCGACAAGTG</t>
  </si>
  <si>
    <t>CGCGGTCATGGAAGAAGACCAA</t>
  </si>
  <si>
    <t>CCAACAAGGTCACAGGAAGCCA</t>
  </si>
  <si>
    <t>TTCACCAACTGTACGGCACGAG</t>
  </si>
  <si>
    <t>AAATGGCGGCTCCCTTGGTACT</t>
  </si>
  <si>
    <t>CGTTTCGGCCTTCACCTACGAT</t>
  </si>
  <si>
    <t>CCAAAGACTGGAACTTGACAACGC</t>
  </si>
  <si>
    <t>Oligonucleotide primers 5' to 3' end</t>
  </si>
  <si>
    <t>Forward</t>
    <phoneticPr fontId="1" type="noConversion"/>
  </si>
  <si>
    <t>Reverse</t>
    <phoneticPr fontId="1" type="noConversion"/>
  </si>
  <si>
    <t>Gene</t>
    <phoneticPr fontId="1" type="noConversion"/>
  </si>
  <si>
    <t>GACACCAACCTTTGCGCGAT</t>
  </si>
  <si>
    <t>AGCGACTGATCCACACTTCTG</t>
  </si>
  <si>
    <t>GhHis3</t>
    <phoneticPr fontId="1" type="noConversion"/>
  </si>
  <si>
    <t>Genes</t>
    <phoneticPr fontId="1" type="noConversion"/>
  </si>
  <si>
    <t>root</t>
  </si>
  <si>
    <t>stem</t>
  </si>
  <si>
    <t>leaf</t>
  </si>
  <si>
    <t>torus</t>
  </si>
  <si>
    <t>petal</t>
  </si>
  <si>
    <t>stamen</t>
  </si>
  <si>
    <t>pistil</t>
  </si>
  <si>
    <t>calycle</t>
  </si>
  <si>
    <t>-3dpa ovule</t>
  </si>
  <si>
    <t>-1dpa ovule</t>
  </si>
  <si>
    <t>0dpa ovule</t>
  </si>
  <si>
    <t>1dpa ovule</t>
  </si>
  <si>
    <t>3dpa ovule</t>
  </si>
  <si>
    <t>5dpa ovule</t>
  </si>
  <si>
    <t>10dpa ovule</t>
  </si>
  <si>
    <t>20dpa ovule</t>
  </si>
  <si>
    <t>25dpa ovule</t>
  </si>
  <si>
    <t>35dpa ovule</t>
  </si>
  <si>
    <t>5dpa fiber</t>
  </si>
  <si>
    <t>10dpa fiber</t>
  </si>
  <si>
    <t>20dpa fiber</t>
  </si>
  <si>
    <t>25dpa fiber</t>
  </si>
  <si>
    <t>CK</t>
  </si>
  <si>
    <t>1 h cold</t>
  </si>
  <si>
    <t>3 h cold</t>
  </si>
  <si>
    <t>6 h cold</t>
  </si>
  <si>
    <t>12 h cold</t>
  </si>
  <si>
    <t>1 h hot</t>
  </si>
  <si>
    <t>3 h hot</t>
  </si>
  <si>
    <t>6 h hot</t>
  </si>
  <si>
    <t>12 hhot</t>
  </si>
  <si>
    <t>1 h salt</t>
  </si>
  <si>
    <t>3 h salt</t>
  </si>
  <si>
    <t>6 h salt</t>
  </si>
  <si>
    <t>12 h salt</t>
  </si>
  <si>
    <t>1 h PEG</t>
  </si>
  <si>
    <t>3 h PEG</t>
  </si>
  <si>
    <t>6 h PEG</t>
  </si>
  <si>
    <t>12 h PEG</t>
  </si>
  <si>
    <t>Transcriptomic data of tissue specific expression</t>
    <phoneticPr fontId="1" type="noConversion"/>
  </si>
  <si>
    <t>Transcriptomic data of expression under abiotic stresses</t>
    <phoneticPr fontId="1" type="noConversion"/>
  </si>
  <si>
    <t>S. moellendorfii</t>
    <phoneticPr fontId="1" type="noConversion"/>
  </si>
  <si>
    <t>C. reinhardtii</t>
    <phoneticPr fontId="1" type="noConversion"/>
  </si>
  <si>
    <t xml:space="preserve">Chromosome </t>
  </si>
  <si>
    <t>start</t>
  </si>
  <si>
    <t>End</t>
  </si>
  <si>
    <t>Strand</t>
  </si>
  <si>
    <t>Gene length (bp)</t>
  </si>
  <si>
    <t>CDs (bp)</t>
  </si>
  <si>
    <t>Protein length (aa)</t>
  </si>
  <si>
    <t>MW (Da)</t>
  </si>
  <si>
    <t>pl</t>
  </si>
  <si>
    <t>Gravy</t>
  </si>
  <si>
    <t>Localization</t>
  </si>
  <si>
    <t>A01</t>
  </si>
  <si>
    <t>-</t>
  </si>
  <si>
    <t>+</t>
  </si>
  <si>
    <t>A07</t>
  </si>
  <si>
    <t>A08</t>
  </si>
  <si>
    <t>A10</t>
  </si>
  <si>
    <t>A11</t>
  </si>
  <si>
    <t>scaffold3185_A12</t>
  </si>
  <si>
    <t>A13</t>
  </si>
  <si>
    <t>D01</t>
  </si>
  <si>
    <t>D07</t>
  </si>
  <si>
    <t>D09</t>
  </si>
  <si>
    <t>D10</t>
  </si>
  <si>
    <t>D11</t>
  </si>
  <si>
    <t>D13</t>
  </si>
  <si>
    <t>scaffold55123</t>
  </si>
  <si>
    <t>Gene Name</t>
    <phoneticPr fontId="1" type="noConversion"/>
  </si>
  <si>
    <t>Locus ID</t>
    <phoneticPr fontId="1" type="noConversion"/>
  </si>
  <si>
    <t>Mitochondrial</t>
  </si>
  <si>
    <t>PlasmaMembrane</t>
  </si>
  <si>
    <t>Cytoplasmic</t>
  </si>
  <si>
    <t>Chloroplast</t>
  </si>
  <si>
    <t>  Chloroplast</t>
  </si>
  <si>
    <t>Nuclear</t>
  </si>
  <si>
    <t>Nuclear</t>
    <phoneticPr fontId="1" type="noConversion"/>
  </si>
  <si>
    <t>PlasmaMembrane</t>
    <phoneticPr fontId="1" type="noConversion"/>
  </si>
  <si>
    <t>Cytoplasmic</t>
    <phoneticPr fontId="1" type="noConversion"/>
  </si>
  <si>
    <t>Chloroplast</t>
    <phoneticPr fontId="1" type="noConversion"/>
  </si>
  <si>
    <t xml:space="preserve">Gene </t>
  </si>
  <si>
    <t>Orthologous/paralogous</t>
  </si>
  <si>
    <t>Chr#</t>
  </si>
  <si>
    <t>Start</t>
  </si>
  <si>
    <t>Duplication types</t>
  </si>
  <si>
    <t>WGD or Segmental</t>
  </si>
  <si>
    <t>Tandem</t>
  </si>
  <si>
    <t>Dispersed</t>
  </si>
  <si>
    <t>Gh_D06G2105</t>
  </si>
  <si>
    <t>D06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</si>
</sst>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  <charset val="134"/>
      <scheme val="minor"/>
    </font>
    <font>
      <sz val="10"/>
      <color theme="1"/>
      <name val="Arial Unicode MS"/>
      <family val="2"/>
      <charset val="134"/>
    </font>
    <font>
      <sz val="10"/>
      <name val="Arial Unicode MS"/>
      <family val="2"/>
      <charset val="134"/>
    </font>
    <font>
      <b/>
      <sz val="10"/>
      <color theme="1"/>
      <name val="Arial Unicode MS"/>
      <family val="2"/>
      <charset val="134"/>
    </font>
    <font>
      <b/>
      <sz val="10"/>
      <name val="Arial Unicode MS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>
      <alignment vertical="center"/>
    </xf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/>
    <xf numFmtId="0" fontId="10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41"/>
  <sheetViews>
    <sheetView workbookViewId="0">
      <selection activeCell="Q2" sqref="Q2:Q18"/>
    </sheetView>
  </sheetViews>
  <sheetFormatPr defaultRowHeight="15"/>
  <cols>
    <col min="2" max="2" width="19.28515625" customWidth="1"/>
    <col min="3" max="3" width="10.42578125" customWidth="1"/>
    <col min="4" max="4" width="6.42578125" customWidth="1"/>
    <col min="5" max="5" width="19.140625" customWidth="1"/>
    <col min="6" max="6" width="11.5703125" customWidth="1"/>
    <col min="7" max="7" width="6.7109375" customWidth="1"/>
    <col min="8" max="8" width="20.7109375" customWidth="1"/>
    <col min="10" max="10" width="6.42578125" customWidth="1"/>
    <col min="11" max="11" width="21.28515625" customWidth="1"/>
    <col min="12" max="12" width="10.5703125" customWidth="1"/>
    <col min="13" max="13" width="6.28515625" customWidth="1"/>
    <col min="14" max="14" width="11.85546875" customWidth="1"/>
    <col min="15" max="15" width="12.7109375" customWidth="1"/>
  </cols>
  <sheetData>
    <row r="2" spans="2:18">
      <c r="B2" s="18" t="s">
        <v>265</v>
      </c>
      <c r="C2" s="18"/>
      <c r="D2" s="3"/>
      <c r="E2" s="18" t="s">
        <v>269</v>
      </c>
      <c r="F2" s="18"/>
      <c r="G2" s="3"/>
      <c r="H2" s="18" t="s">
        <v>275</v>
      </c>
      <c r="I2" s="18"/>
      <c r="J2" s="3"/>
      <c r="K2" s="18" t="s">
        <v>276</v>
      </c>
      <c r="L2" s="18"/>
      <c r="M2" s="3"/>
      <c r="N2" s="18" t="s">
        <v>278</v>
      </c>
      <c r="O2" s="18"/>
      <c r="P2" s="3"/>
      <c r="Q2" s="3" t="s">
        <v>282</v>
      </c>
      <c r="R2" s="3">
        <v>12</v>
      </c>
    </row>
    <row r="3" spans="2:18">
      <c r="B3" s="4" t="s">
        <v>266</v>
      </c>
      <c r="C3" s="4" t="s">
        <v>267</v>
      </c>
      <c r="D3" s="3"/>
      <c r="E3" s="4" t="s">
        <v>266</v>
      </c>
      <c r="F3" s="4" t="s">
        <v>267</v>
      </c>
      <c r="G3" s="3"/>
      <c r="H3" s="4" t="s">
        <v>266</v>
      </c>
      <c r="I3" s="4" t="s">
        <v>267</v>
      </c>
      <c r="J3" s="3"/>
      <c r="K3" s="4" t="s">
        <v>266</v>
      </c>
      <c r="L3" s="4" t="s">
        <v>267</v>
      </c>
      <c r="M3" s="3"/>
      <c r="N3" s="4" t="s">
        <v>266</v>
      </c>
      <c r="O3" s="4" t="s">
        <v>267</v>
      </c>
      <c r="P3" s="3"/>
      <c r="Q3" s="3" t="s">
        <v>283</v>
      </c>
      <c r="R3" s="3">
        <v>8</v>
      </c>
    </row>
    <row r="4" spans="2:18">
      <c r="B4" s="3" t="s">
        <v>0</v>
      </c>
      <c r="C4" s="3" t="s">
        <v>1</v>
      </c>
      <c r="D4" s="3"/>
      <c r="E4" s="3" t="s">
        <v>2</v>
      </c>
      <c r="F4" s="3" t="s">
        <v>3</v>
      </c>
      <c r="G4" s="3"/>
      <c r="H4" s="3" t="s">
        <v>4</v>
      </c>
      <c r="I4" s="3" t="s">
        <v>5</v>
      </c>
      <c r="J4" s="3"/>
      <c r="K4" s="3" t="s">
        <v>247</v>
      </c>
      <c r="L4" s="3" t="s">
        <v>248</v>
      </c>
      <c r="M4" s="3"/>
      <c r="N4" s="3" t="s">
        <v>8</v>
      </c>
      <c r="O4" s="3" t="s">
        <v>9</v>
      </c>
      <c r="P4" s="3"/>
      <c r="Q4" s="3" t="s">
        <v>284</v>
      </c>
      <c r="R4" s="3">
        <v>10</v>
      </c>
    </row>
    <row r="5" spans="2:18">
      <c r="B5" s="3" t="s">
        <v>10</v>
      </c>
      <c r="C5" s="3" t="s">
        <v>11</v>
      </c>
      <c r="D5" s="3"/>
      <c r="E5" s="3" t="s">
        <v>12</v>
      </c>
      <c r="F5" s="3" t="s">
        <v>13</v>
      </c>
      <c r="G5" s="3"/>
      <c r="H5" s="3" t="s">
        <v>14</v>
      </c>
      <c r="I5" s="3" t="s">
        <v>15</v>
      </c>
      <c r="J5" s="3"/>
      <c r="K5" s="3" t="s">
        <v>253</v>
      </c>
      <c r="L5" s="3" t="s">
        <v>254</v>
      </c>
      <c r="M5" s="3"/>
      <c r="N5" s="3" t="s">
        <v>18</v>
      </c>
      <c r="O5" s="3" t="s">
        <v>19</v>
      </c>
      <c r="P5" s="3"/>
      <c r="Q5" s="3" t="s">
        <v>285</v>
      </c>
      <c r="R5" s="3">
        <v>25</v>
      </c>
    </row>
    <row r="6" spans="2:18">
      <c r="B6" s="3" t="s">
        <v>20</v>
      </c>
      <c r="C6" s="3" t="s">
        <v>21</v>
      </c>
      <c r="D6" s="3"/>
      <c r="E6" s="3" t="s">
        <v>22</v>
      </c>
      <c r="F6" s="3" t="s">
        <v>23</v>
      </c>
      <c r="G6" s="3"/>
      <c r="H6" s="3" t="s">
        <v>24</v>
      </c>
      <c r="I6" s="3" t="s">
        <v>25</v>
      </c>
      <c r="J6" s="3"/>
      <c r="K6" s="3" t="s">
        <v>257</v>
      </c>
      <c r="L6" s="3" t="s">
        <v>258</v>
      </c>
      <c r="M6" s="3"/>
      <c r="N6" s="3" t="s">
        <v>28</v>
      </c>
      <c r="O6" s="3" t="s">
        <v>29</v>
      </c>
      <c r="P6" s="3"/>
      <c r="Q6" s="3" t="s">
        <v>286</v>
      </c>
      <c r="R6" s="3">
        <v>10</v>
      </c>
    </row>
    <row r="7" spans="2:18">
      <c r="B7" s="3" t="s">
        <v>30</v>
      </c>
      <c r="C7" s="3" t="s">
        <v>31</v>
      </c>
      <c r="D7" s="3"/>
      <c r="E7" s="3" t="s">
        <v>32</v>
      </c>
      <c r="F7" s="3" t="s">
        <v>33</v>
      </c>
      <c r="G7" s="3"/>
      <c r="H7" s="3" t="s">
        <v>34</v>
      </c>
      <c r="I7" s="3" t="s">
        <v>35</v>
      </c>
      <c r="J7" s="3"/>
      <c r="K7" s="3" t="s">
        <v>261</v>
      </c>
      <c r="L7" s="3" t="s">
        <v>262</v>
      </c>
      <c r="M7" s="3"/>
      <c r="N7" s="3" t="s">
        <v>38</v>
      </c>
      <c r="O7" s="3" t="s">
        <v>39</v>
      </c>
      <c r="P7" s="3"/>
      <c r="Q7" s="3" t="s">
        <v>287</v>
      </c>
      <c r="R7" s="3">
        <v>5</v>
      </c>
    </row>
    <row r="8" spans="2:18">
      <c r="B8" s="3" t="s">
        <v>40</v>
      </c>
      <c r="C8" s="3" t="s">
        <v>41</v>
      </c>
      <c r="D8" s="3"/>
      <c r="E8" s="3" t="s">
        <v>42</v>
      </c>
      <c r="F8" s="3" t="s">
        <v>43</v>
      </c>
      <c r="G8" s="3"/>
      <c r="H8" s="3" t="s">
        <v>44</v>
      </c>
      <c r="I8" s="3" t="s">
        <v>45</v>
      </c>
      <c r="J8" s="3"/>
      <c r="K8" s="3"/>
      <c r="L8" s="3"/>
      <c r="M8" s="3"/>
      <c r="N8" s="3" t="s">
        <v>48</v>
      </c>
      <c r="O8" s="3" t="s">
        <v>49</v>
      </c>
      <c r="P8" s="3"/>
      <c r="Q8" s="3" t="s">
        <v>288</v>
      </c>
      <c r="R8" s="3">
        <v>2</v>
      </c>
    </row>
    <row r="9" spans="2:18">
      <c r="B9" s="3" t="s">
        <v>50</v>
      </c>
      <c r="C9" s="3" t="s">
        <v>51</v>
      </c>
      <c r="D9" s="3"/>
      <c r="E9" s="3" t="s">
        <v>52</v>
      </c>
      <c r="F9" s="3" t="s">
        <v>53</v>
      </c>
      <c r="G9" s="3"/>
      <c r="H9" s="3"/>
      <c r="I9" s="3"/>
      <c r="J9" s="3"/>
      <c r="K9" s="18" t="s">
        <v>273</v>
      </c>
      <c r="L9" s="18"/>
      <c r="M9" s="3"/>
      <c r="N9" s="3" t="s">
        <v>56</v>
      </c>
      <c r="O9" s="3" t="s">
        <v>57</v>
      </c>
      <c r="P9" s="3"/>
      <c r="Q9" s="3" t="s">
        <v>289</v>
      </c>
      <c r="R9" s="3">
        <v>7</v>
      </c>
    </row>
    <row r="10" spans="2:18">
      <c r="B10" s="3" t="s">
        <v>58</v>
      </c>
      <c r="C10" s="3" t="s">
        <v>59</v>
      </c>
      <c r="D10" s="3"/>
      <c r="E10" s="3" t="s">
        <v>60</v>
      </c>
      <c r="F10" s="3" t="s">
        <v>61</v>
      </c>
      <c r="G10" s="3"/>
      <c r="H10" s="18" t="s">
        <v>274</v>
      </c>
      <c r="I10" s="18"/>
      <c r="J10" s="3"/>
      <c r="K10" s="4" t="s">
        <v>266</v>
      </c>
      <c r="L10" s="4" t="s">
        <v>267</v>
      </c>
      <c r="M10" s="3"/>
      <c r="N10" s="3" t="s">
        <v>64</v>
      </c>
      <c r="O10" s="3" t="s">
        <v>65</v>
      </c>
      <c r="P10" s="3"/>
      <c r="Q10" s="3" t="s">
        <v>290</v>
      </c>
      <c r="R10" s="3">
        <v>3</v>
      </c>
    </row>
    <row r="11" spans="2:18">
      <c r="B11" s="3" t="s">
        <v>66</v>
      </c>
      <c r="C11" s="3" t="s">
        <v>67</v>
      </c>
      <c r="D11" s="3"/>
      <c r="E11" s="3" t="s">
        <v>68</v>
      </c>
      <c r="F11" s="3" t="s">
        <v>69</v>
      </c>
      <c r="G11" s="3"/>
      <c r="H11" s="4" t="s">
        <v>266</v>
      </c>
      <c r="I11" s="4" t="s">
        <v>267</v>
      </c>
      <c r="J11" s="3"/>
      <c r="K11" s="3" t="s">
        <v>6</v>
      </c>
      <c r="L11" s="3" t="s">
        <v>7</v>
      </c>
      <c r="M11" s="3"/>
      <c r="N11" s="3" t="s">
        <v>72</v>
      </c>
      <c r="O11" s="3" t="s">
        <v>73</v>
      </c>
      <c r="P11" s="3"/>
      <c r="Q11" s="3" t="s">
        <v>291</v>
      </c>
      <c r="R11" s="3">
        <v>2</v>
      </c>
    </row>
    <row r="12" spans="2:18">
      <c r="B12" s="3" t="s">
        <v>74</v>
      </c>
      <c r="C12" s="3" t="s">
        <v>75</v>
      </c>
      <c r="D12" s="3"/>
      <c r="E12" s="3" t="s">
        <v>76</v>
      </c>
      <c r="F12" s="3" t="s">
        <v>77</v>
      </c>
      <c r="G12" s="3"/>
      <c r="H12" s="3" t="s">
        <v>70</v>
      </c>
      <c r="I12" s="3" t="s">
        <v>71</v>
      </c>
      <c r="J12" s="3"/>
      <c r="K12" s="3" t="s">
        <v>16</v>
      </c>
      <c r="L12" s="3" t="s">
        <v>17</v>
      </c>
      <c r="M12" s="3"/>
      <c r="N12" s="3" t="s">
        <v>80</v>
      </c>
      <c r="O12" s="3" t="s">
        <v>81</v>
      </c>
      <c r="P12" s="3"/>
      <c r="Q12" s="3" t="s">
        <v>292</v>
      </c>
      <c r="R12" s="3">
        <v>1</v>
      </c>
    </row>
    <row r="13" spans="2:18">
      <c r="B13" s="3" t="s">
        <v>82</v>
      </c>
      <c r="C13" s="3" t="s">
        <v>83</v>
      </c>
      <c r="D13" s="3"/>
      <c r="E13" s="3" t="s">
        <v>84</v>
      </c>
      <c r="F13" s="3" t="s">
        <v>85</v>
      </c>
      <c r="G13" s="3"/>
      <c r="H13" s="3" t="s">
        <v>78</v>
      </c>
      <c r="I13" s="3" t="s">
        <v>79</v>
      </c>
      <c r="J13" s="3"/>
      <c r="K13" s="3" t="s">
        <v>26</v>
      </c>
      <c r="L13" s="3" t="s">
        <v>27</v>
      </c>
      <c r="M13" s="3"/>
      <c r="N13" s="3" t="s">
        <v>88</v>
      </c>
      <c r="O13" s="3" t="s">
        <v>89</v>
      </c>
      <c r="P13" s="3"/>
      <c r="Q13" s="3" t="s">
        <v>293</v>
      </c>
      <c r="R13" s="3">
        <v>4</v>
      </c>
    </row>
    <row r="14" spans="2:18">
      <c r="B14" s="3" t="s">
        <v>90</v>
      </c>
      <c r="C14" s="3" t="s">
        <v>91</v>
      </c>
      <c r="D14" s="3"/>
      <c r="E14" s="3" t="s">
        <v>92</v>
      </c>
      <c r="F14" s="3" t="s">
        <v>93</v>
      </c>
      <c r="G14" s="3"/>
      <c r="H14" s="3"/>
      <c r="I14" s="3"/>
      <c r="J14" s="3"/>
      <c r="K14" s="3" t="s">
        <v>36</v>
      </c>
      <c r="L14" s="3" t="s">
        <v>37</v>
      </c>
      <c r="M14" s="3"/>
      <c r="N14" s="3" t="s">
        <v>96</v>
      </c>
      <c r="O14" s="3" t="s">
        <v>97</v>
      </c>
      <c r="P14" s="3"/>
      <c r="Q14" s="3" t="s">
        <v>294</v>
      </c>
      <c r="R14" s="3">
        <v>7</v>
      </c>
    </row>
    <row r="15" spans="2:18">
      <c r="B15" s="3" t="s">
        <v>98</v>
      </c>
      <c r="C15" s="3" t="s">
        <v>99</v>
      </c>
      <c r="D15" s="3"/>
      <c r="E15" s="3" t="s">
        <v>100</v>
      </c>
      <c r="F15" s="3" t="s">
        <v>101</v>
      </c>
      <c r="G15" s="3"/>
      <c r="H15" s="18" t="s">
        <v>270</v>
      </c>
      <c r="I15" s="18"/>
      <c r="J15" s="3"/>
      <c r="K15" s="3" t="s">
        <v>46</v>
      </c>
      <c r="L15" s="3" t="s">
        <v>47</v>
      </c>
      <c r="M15" s="3"/>
      <c r="N15" s="3" t="s">
        <v>106</v>
      </c>
      <c r="O15" s="3" t="s">
        <v>107</v>
      </c>
      <c r="P15" s="3"/>
      <c r="Q15" s="3" t="s">
        <v>295</v>
      </c>
      <c r="R15" s="3">
        <v>4</v>
      </c>
    </row>
    <row r="16" spans="2:18">
      <c r="B16" s="3"/>
      <c r="C16" s="3"/>
      <c r="D16" s="3"/>
      <c r="E16" s="3" t="s">
        <v>108</v>
      </c>
      <c r="F16" s="3" t="s">
        <v>109</v>
      </c>
      <c r="G16" s="3"/>
      <c r="H16" s="4" t="s">
        <v>266</v>
      </c>
      <c r="I16" s="4" t="s">
        <v>267</v>
      </c>
      <c r="J16" s="3"/>
      <c r="K16" s="3" t="s">
        <v>54</v>
      </c>
      <c r="L16" s="3" t="s">
        <v>55</v>
      </c>
      <c r="M16" s="3"/>
      <c r="N16" s="3" t="s">
        <v>114</v>
      </c>
      <c r="O16" s="3" t="s">
        <v>115</v>
      </c>
      <c r="P16" s="3"/>
      <c r="Q16" s="3" t="s">
        <v>296</v>
      </c>
      <c r="R16" s="3">
        <v>6</v>
      </c>
    </row>
    <row r="17" spans="2:18">
      <c r="B17" s="18" t="s">
        <v>272</v>
      </c>
      <c r="C17" s="18"/>
      <c r="D17" s="3"/>
      <c r="E17" s="3" t="s">
        <v>116</v>
      </c>
      <c r="F17" s="3" t="s">
        <v>117</v>
      </c>
      <c r="G17" s="3"/>
      <c r="H17" s="3" t="s">
        <v>102</v>
      </c>
      <c r="I17" s="3" t="s">
        <v>103</v>
      </c>
      <c r="J17" s="3"/>
      <c r="K17" s="3" t="s">
        <v>62</v>
      </c>
      <c r="L17" s="3" t="s">
        <v>63</v>
      </c>
      <c r="M17" s="3"/>
      <c r="N17" s="3" t="s">
        <v>120</v>
      </c>
      <c r="O17" s="3" t="s">
        <v>121</v>
      </c>
      <c r="P17" s="3"/>
      <c r="Q17" s="3" t="s">
        <v>297</v>
      </c>
      <c r="R17" s="3">
        <v>3</v>
      </c>
    </row>
    <row r="18" spans="2:18">
      <c r="B18" s="4" t="s">
        <v>266</v>
      </c>
      <c r="C18" s="4" t="s">
        <v>267</v>
      </c>
      <c r="D18" s="3"/>
      <c r="E18" s="3" t="s">
        <v>124</v>
      </c>
      <c r="F18" s="3" t="s">
        <v>125</v>
      </c>
      <c r="G18" s="3"/>
      <c r="H18" s="3" t="s">
        <v>110</v>
      </c>
      <c r="I18" s="3" t="s">
        <v>111</v>
      </c>
      <c r="J18" s="3"/>
      <c r="K18" s="3"/>
      <c r="L18" s="3"/>
      <c r="M18" s="3"/>
      <c r="N18" s="3" t="s">
        <v>128</v>
      </c>
      <c r="O18" s="3" t="s">
        <v>129</v>
      </c>
      <c r="P18" s="3"/>
      <c r="Q18" s="3" t="s">
        <v>298</v>
      </c>
      <c r="R18" s="3">
        <v>25</v>
      </c>
    </row>
    <row r="19" spans="2:18">
      <c r="B19" s="3" t="s">
        <v>122</v>
      </c>
      <c r="C19" s="3" t="s">
        <v>123</v>
      </c>
      <c r="D19" s="3"/>
      <c r="E19" s="3" t="s">
        <v>132</v>
      </c>
      <c r="F19" s="3" t="s">
        <v>133</v>
      </c>
      <c r="G19" s="3"/>
      <c r="H19" s="3" t="s">
        <v>118</v>
      </c>
      <c r="I19" s="3" t="s">
        <v>119</v>
      </c>
      <c r="J19" s="3"/>
      <c r="K19" s="18" t="s">
        <v>279</v>
      </c>
      <c r="L19" s="18"/>
      <c r="M19" s="3"/>
      <c r="N19" s="3" t="s">
        <v>138</v>
      </c>
      <c r="O19" s="3" t="s">
        <v>139</v>
      </c>
      <c r="P19" s="3"/>
      <c r="Q19" s="4" t="s">
        <v>299</v>
      </c>
      <c r="R19" s="4">
        <v>134</v>
      </c>
    </row>
    <row r="20" spans="2:18">
      <c r="B20" s="3" t="s">
        <v>130</v>
      </c>
      <c r="C20" s="3" t="s">
        <v>131</v>
      </c>
      <c r="D20" s="3"/>
      <c r="E20" s="3" t="s">
        <v>142</v>
      </c>
      <c r="F20" s="3" t="s">
        <v>143</v>
      </c>
      <c r="G20" s="3"/>
      <c r="H20" s="3" t="s">
        <v>126</v>
      </c>
      <c r="I20" s="3" t="s">
        <v>127</v>
      </c>
      <c r="J20" s="3"/>
      <c r="K20" s="4" t="s">
        <v>266</v>
      </c>
      <c r="L20" s="4" t="s">
        <v>267</v>
      </c>
      <c r="M20" s="3"/>
      <c r="N20" s="3" t="s">
        <v>148</v>
      </c>
      <c r="O20" s="3" t="s">
        <v>149</v>
      </c>
      <c r="P20" s="3"/>
      <c r="Q20" s="3"/>
      <c r="R20" s="3"/>
    </row>
    <row r="21" spans="2:18">
      <c r="B21" s="3" t="s">
        <v>140</v>
      </c>
      <c r="C21" s="3" t="s">
        <v>141</v>
      </c>
      <c r="D21" s="3"/>
      <c r="E21" s="3" t="s">
        <v>152</v>
      </c>
      <c r="F21" s="3" t="s">
        <v>153</v>
      </c>
      <c r="G21" s="3"/>
      <c r="H21" s="3" t="s">
        <v>134</v>
      </c>
      <c r="I21" s="3" t="s">
        <v>135</v>
      </c>
      <c r="J21" s="3"/>
      <c r="K21" s="3" t="s">
        <v>86</v>
      </c>
      <c r="L21" s="3" t="s">
        <v>87</v>
      </c>
      <c r="M21" s="3"/>
      <c r="N21" s="3" t="s">
        <v>158</v>
      </c>
      <c r="O21" s="3" t="s">
        <v>159</v>
      </c>
      <c r="P21" s="3"/>
      <c r="Q21" s="3"/>
      <c r="R21" s="3"/>
    </row>
    <row r="22" spans="2:18">
      <c r="B22" s="3" t="s">
        <v>150</v>
      </c>
      <c r="C22" s="3" t="s">
        <v>151</v>
      </c>
      <c r="D22" s="3"/>
      <c r="E22" s="3" t="s">
        <v>162</v>
      </c>
      <c r="F22" s="3" t="s">
        <v>163</v>
      </c>
      <c r="G22" s="3"/>
      <c r="H22" s="3" t="s">
        <v>144</v>
      </c>
      <c r="I22" s="3" t="s">
        <v>145</v>
      </c>
      <c r="J22" s="3"/>
      <c r="K22" s="3" t="s">
        <v>94</v>
      </c>
      <c r="L22" s="3" t="s">
        <v>95</v>
      </c>
      <c r="M22" s="3"/>
      <c r="N22" s="3" t="s">
        <v>166</v>
      </c>
      <c r="O22" s="3" t="s">
        <v>167</v>
      </c>
      <c r="P22" s="3"/>
      <c r="Q22" s="3"/>
      <c r="R22" s="3"/>
    </row>
    <row r="23" spans="2:18">
      <c r="B23" s="3" t="s">
        <v>160</v>
      </c>
      <c r="C23" s="3" t="s">
        <v>161</v>
      </c>
      <c r="D23" s="3"/>
      <c r="E23" s="3" t="s">
        <v>170</v>
      </c>
      <c r="F23" s="3" t="s">
        <v>171</v>
      </c>
      <c r="G23" s="3"/>
      <c r="H23" s="3" t="s">
        <v>154</v>
      </c>
      <c r="I23" s="3" t="s">
        <v>155</v>
      </c>
      <c r="J23" s="3"/>
      <c r="K23" s="3" t="s">
        <v>104</v>
      </c>
      <c r="L23" s="3" t="s">
        <v>105</v>
      </c>
      <c r="M23" s="3"/>
      <c r="N23" s="3" t="s">
        <v>174</v>
      </c>
      <c r="O23" s="3" t="s">
        <v>175</v>
      </c>
      <c r="P23" s="3"/>
      <c r="Q23" s="3"/>
      <c r="R23" s="3"/>
    </row>
    <row r="24" spans="2:18">
      <c r="B24" s="3" t="s">
        <v>168</v>
      </c>
      <c r="C24" s="3" t="s">
        <v>169</v>
      </c>
      <c r="D24" s="3"/>
      <c r="E24" s="3" t="s">
        <v>178</v>
      </c>
      <c r="F24" s="3" t="s">
        <v>179</v>
      </c>
      <c r="G24" s="3"/>
      <c r="H24" s="3"/>
      <c r="I24" s="3"/>
      <c r="J24" s="3"/>
      <c r="K24" s="3" t="s">
        <v>112</v>
      </c>
      <c r="L24" s="3" t="s">
        <v>113</v>
      </c>
      <c r="M24" s="3"/>
      <c r="N24" s="3" t="s">
        <v>183</v>
      </c>
      <c r="O24" s="3" t="s">
        <v>184</v>
      </c>
      <c r="P24" s="3"/>
      <c r="Q24" s="3"/>
      <c r="R24" s="3"/>
    </row>
    <row r="25" spans="2:18">
      <c r="B25" s="3" t="s">
        <v>176</v>
      </c>
      <c r="C25" s="3" t="s">
        <v>177</v>
      </c>
      <c r="D25" s="3"/>
      <c r="E25" s="3" t="s">
        <v>187</v>
      </c>
      <c r="F25" s="3" t="s">
        <v>188</v>
      </c>
      <c r="G25" s="3"/>
      <c r="H25" s="18" t="s">
        <v>367</v>
      </c>
      <c r="I25" s="18"/>
      <c r="J25" s="3"/>
      <c r="K25" s="3"/>
      <c r="L25" s="3"/>
      <c r="M25" s="3"/>
      <c r="N25" s="3" t="s">
        <v>190</v>
      </c>
      <c r="O25" s="3" t="s">
        <v>191</v>
      </c>
      <c r="P25" s="3"/>
      <c r="Q25" s="3"/>
      <c r="R25" s="3"/>
    </row>
    <row r="26" spans="2:18">
      <c r="B26" s="3" t="s">
        <v>185</v>
      </c>
      <c r="C26" s="3" t="s">
        <v>186</v>
      </c>
      <c r="D26" s="3"/>
      <c r="E26" s="3" t="s">
        <v>192</v>
      </c>
      <c r="F26" s="3" t="s">
        <v>193</v>
      </c>
      <c r="G26" s="3"/>
      <c r="H26" s="4" t="s">
        <v>266</v>
      </c>
      <c r="I26" s="4" t="s">
        <v>267</v>
      </c>
      <c r="J26" s="3"/>
      <c r="K26" s="18" t="s">
        <v>280</v>
      </c>
      <c r="L26" s="18"/>
      <c r="M26" s="3"/>
      <c r="N26" s="3" t="s">
        <v>195</v>
      </c>
      <c r="O26" s="3" t="s">
        <v>196</v>
      </c>
      <c r="P26" s="3"/>
      <c r="Q26" s="3"/>
      <c r="R26" s="3"/>
    </row>
    <row r="27" spans="2:18">
      <c r="B27" s="3"/>
      <c r="C27" s="3"/>
      <c r="D27" s="3"/>
      <c r="E27" s="3" t="s">
        <v>197</v>
      </c>
      <c r="F27" s="3" t="s">
        <v>198</v>
      </c>
      <c r="G27" s="3"/>
      <c r="H27" s="3">
        <v>133501</v>
      </c>
      <c r="I27" s="3" t="s">
        <v>180</v>
      </c>
      <c r="J27" s="3"/>
      <c r="K27" s="4" t="s">
        <v>266</v>
      </c>
      <c r="L27" s="4" t="s">
        <v>267</v>
      </c>
      <c r="M27" s="3"/>
      <c r="N27" s="3" t="s">
        <v>201</v>
      </c>
      <c r="O27" s="3" t="s">
        <v>202</v>
      </c>
      <c r="P27" s="3"/>
      <c r="Q27" s="3"/>
      <c r="R27" s="3"/>
    </row>
    <row r="28" spans="2:18">
      <c r="B28" s="18" t="s">
        <v>268</v>
      </c>
      <c r="C28" s="18"/>
      <c r="D28" s="3"/>
      <c r="E28" s="3" t="s">
        <v>205</v>
      </c>
      <c r="F28" s="3" t="s">
        <v>206</v>
      </c>
      <c r="G28" s="3"/>
      <c r="H28" s="3">
        <v>231100</v>
      </c>
      <c r="I28" s="3" t="s">
        <v>189</v>
      </c>
      <c r="J28" s="3"/>
      <c r="K28" s="3" t="s">
        <v>136</v>
      </c>
      <c r="L28" s="3" t="s">
        <v>137</v>
      </c>
      <c r="M28" s="3"/>
      <c r="N28" s="3" t="s">
        <v>209</v>
      </c>
      <c r="O28" s="3" t="s">
        <v>210</v>
      </c>
      <c r="P28" s="3"/>
      <c r="Q28" s="3"/>
      <c r="R28" s="3"/>
    </row>
    <row r="29" spans="2:18">
      <c r="B29" s="4" t="s">
        <v>266</v>
      </c>
      <c r="C29" s="4" t="s">
        <v>267</v>
      </c>
      <c r="D29" s="3"/>
      <c r="E29" s="3"/>
      <c r="F29" s="3"/>
      <c r="G29" s="3"/>
      <c r="H29" s="3">
        <v>231193</v>
      </c>
      <c r="I29" s="3" t="s">
        <v>194</v>
      </c>
      <c r="J29" s="3"/>
      <c r="K29" s="3" t="s">
        <v>146</v>
      </c>
      <c r="L29" s="3" t="s">
        <v>147</v>
      </c>
      <c r="M29" s="3"/>
      <c r="N29" s="3"/>
      <c r="O29" s="3"/>
      <c r="P29" s="3"/>
      <c r="Q29" s="3"/>
      <c r="R29" s="3"/>
    </row>
    <row r="30" spans="2:18">
      <c r="B30" s="3" t="s">
        <v>203</v>
      </c>
      <c r="C30" s="3" t="s">
        <v>204</v>
      </c>
      <c r="D30" s="3"/>
      <c r="E30" s="18" t="s">
        <v>271</v>
      </c>
      <c r="F30" s="18"/>
      <c r="G30" s="3"/>
      <c r="H30" s="3"/>
      <c r="I30" s="3"/>
      <c r="J30" s="3"/>
      <c r="K30" s="3" t="s">
        <v>156</v>
      </c>
      <c r="L30" s="3" t="s">
        <v>157</v>
      </c>
      <c r="M30" s="3"/>
      <c r="N30" s="3"/>
      <c r="O30" s="3"/>
      <c r="P30" s="3"/>
      <c r="Q30" s="3"/>
      <c r="R30" s="3"/>
    </row>
    <row r="31" spans="2:18">
      <c r="B31" s="3" t="s">
        <v>211</v>
      </c>
      <c r="C31" s="3" t="s">
        <v>212</v>
      </c>
      <c r="D31" s="3"/>
      <c r="E31" s="4" t="s">
        <v>266</v>
      </c>
      <c r="F31" s="4" t="s">
        <v>267</v>
      </c>
      <c r="G31" s="3"/>
      <c r="H31" s="18" t="s">
        <v>277</v>
      </c>
      <c r="I31" s="18"/>
      <c r="J31" s="3"/>
      <c r="K31" s="3" t="s">
        <v>164</v>
      </c>
      <c r="L31" s="3" t="s">
        <v>165</v>
      </c>
      <c r="M31" s="3"/>
      <c r="N31" s="3"/>
      <c r="O31" s="3"/>
      <c r="P31" s="3"/>
      <c r="Q31" s="3"/>
      <c r="R31" s="3"/>
    </row>
    <row r="32" spans="2:18">
      <c r="B32" s="3" t="s">
        <v>217</v>
      </c>
      <c r="C32" s="3" t="s">
        <v>218</v>
      </c>
      <c r="D32" s="3"/>
      <c r="E32" s="3" t="s">
        <v>223</v>
      </c>
      <c r="F32" s="3" t="s">
        <v>224</v>
      </c>
      <c r="G32" s="3"/>
      <c r="H32" s="4" t="s">
        <v>266</v>
      </c>
      <c r="I32" s="4" t="s">
        <v>267</v>
      </c>
      <c r="J32" s="3"/>
      <c r="K32" s="3" t="s">
        <v>172</v>
      </c>
      <c r="L32" s="3" t="s">
        <v>173</v>
      </c>
      <c r="M32" s="3"/>
      <c r="N32" s="3"/>
      <c r="O32" s="3"/>
      <c r="P32" s="3"/>
      <c r="Q32" s="3"/>
      <c r="R32" s="3"/>
    </row>
    <row r="33" spans="2:18">
      <c r="B33" s="3" t="s">
        <v>221</v>
      </c>
      <c r="C33" s="3" t="s">
        <v>222</v>
      </c>
      <c r="D33" s="3"/>
      <c r="E33" s="3" t="s">
        <v>227</v>
      </c>
      <c r="F33" s="3" t="s">
        <v>228</v>
      </c>
      <c r="G33" s="3"/>
      <c r="H33" s="3" t="s">
        <v>213</v>
      </c>
      <c r="I33" s="3" t="s">
        <v>214</v>
      </c>
      <c r="J33" s="3"/>
      <c r="K33" s="3" t="s">
        <v>181</v>
      </c>
      <c r="L33" s="3" t="s">
        <v>182</v>
      </c>
      <c r="M33" s="3"/>
      <c r="N33" s="3"/>
      <c r="O33" s="3"/>
      <c r="P33" s="3"/>
      <c r="Q33" s="3"/>
      <c r="R33" s="3"/>
    </row>
    <row r="34" spans="2:18">
      <c r="B34" s="3" t="s">
        <v>225</v>
      </c>
      <c r="C34" s="3" t="s">
        <v>226</v>
      </c>
      <c r="D34" s="3"/>
      <c r="E34" s="3" t="s">
        <v>231</v>
      </c>
      <c r="F34" s="3" t="s">
        <v>232</v>
      </c>
      <c r="G34" s="3"/>
      <c r="H34" s="3" t="s">
        <v>219</v>
      </c>
      <c r="I34" s="3" t="s">
        <v>220</v>
      </c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 t="s">
        <v>229</v>
      </c>
      <c r="C35" s="3" t="s">
        <v>230</v>
      </c>
      <c r="D35" s="3"/>
      <c r="E35" s="3" t="s">
        <v>237</v>
      </c>
      <c r="F35" s="3" t="s">
        <v>238</v>
      </c>
      <c r="G35" s="3"/>
      <c r="H35" s="3"/>
      <c r="I35" s="3"/>
      <c r="J35" s="3"/>
      <c r="K35" s="18" t="s">
        <v>281</v>
      </c>
      <c r="L35" s="18"/>
      <c r="M35" s="3"/>
      <c r="N35" s="3"/>
      <c r="O35" s="3"/>
      <c r="P35" s="3"/>
      <c r="Q35" s="3"/>
      <c r="R35" s="3"/>
    </row>
    <row r="36" spans="2:18">
      <c r="B36" s="3" t="s">
        <v>235</v>
      </c>
      <c r="C36" s="3" t="s">
        <v>236</v>
      </c>
      <c r="D36" s="3"/>
      <c r="E36" s="3" t="s">
        <v>241</v>
      </c>
      <c r="F36" s="3" t="s">
        <v>242</v>
      </c>
      <c r="G36" s="3"/>
      <c r="H36" s="18" t="s">
        <v>368</v>
      </c>
      <c r="I36" s="18"/>
      <c r="J36" s="3"/>
      <c r="K36" s="4" t="s">
        <v>266</v>
      </c>
      <c r="L36" s="4" t="s">
        <v>267</v>
      </c>
      <c r="M36" s="3"/>
      <c r="N36" s="3"/>
      <c r="O36" s="3"/>
      <c r="P36" s="3"/>
      <c r="Q36" s="3"/>
      <c r="R36" s="3"/>
    </row>
    <row r="37" spans="2:18">
      <c r="B37" s="3" t="s">
        <v>239</v>
      </c>
      <c r="C37" s="3" t="s">
        <v>240</v>
      </c>
      <c r="D37" s="3"/>
      <c r="E37" s="3" t="s">
        <v>245</v>
      </c>
      <c r="F37" s="3" t="s">
        <v>246</v>
      </c>
      <c r="G37" s="3"/>
      <c r="H37" s="4" t="s">
        <v>266</v>
      </c>
      <c r="I37" s="4" t="s">
        <v>267</v>
      </c>
      <c r="J37" s="3"/>
      <c r="K37" s="3" t="s">
        <v>199</v>
      </c>
      <c r="L37" s="3" t="s">
        <v>200</v>
      </c>
      <c r="M37" s="3"/>
      <c r="N37" s="3"/>
      <c r="O37" s="3"/>
      <c r="P37" s="3"/>
      <c r="Q37" s="3"/>
      <c r="R37" s="3"/>
    </row>
    <row r="38" spans="2:18">
      <c r="B38" s="3" t="s">
        <v>243</v>
      </c>
      <c r="C38" s="3" t="s">
        <v>244</v>
      </c>
      <c r="D38" s="3"/>
      <c r="E38" s="3" t="s">
        <v>251</v>
      </c>
      <c r="F38" s="3" t="s">
        <v>252</v>
      </c>
      <c r="G38" s="3"/>
      <c r="H38" s="3" t="s">
        <v>233</v>
      </c>
      <c r="I38" s="3" t="s">
        <v>234</v>
      </c>
      <c r="J38" s="3"/>
      <c r="K38" s="3" t="s">
        <v>207</v>
      </c>
      <c r="L38" s="3" t="s">
        <v>208</v>
      </c>
      <c r="M38" s="3"/>
      <c r="N38" s="3"/>
      <c r="O38" s="3"/>
      <c r="P38" s="3"/>
      <c r="Q38" s="3"/>
      <c r="R38" s="3"/>
    </row>
    <row r="39" spans="2:18">
      <c r="B39" s="3" t="s">
        <v>249</v>
      </c>
      <c r="C39" s="3" t="s">
        <v>250</v>
      </c>
      <c r="D39" s="3"/>
      <c r="E39" s="3" t="s">
        <v>255</v>
      </c>
      <c r="F39" s="3" t="s">
        <v>256</v>
      </c>
      <c r="G39" s="3"/>
      <c r="H39" s="3"/>
      <c r="I39" s="3"/>
      <c r="J39" s="3"/>
      <c r="K39" s="3" t="s">
        <v>215</v>
      </c>
      <c r="L39" s="3" t="s">
        <v>216</v>
      </c>
      <c r="M39" s="3"/>
      <c r="N39" s="3"/>
      <c r="O39" s="3"/>
      <c r="P39" s="3"/>
      <c r="Q39" s="3"/>
      <c r="R39" s="3"/>
    </row>
    <row r="40" spans="2:18">
      <c r="B40" s="3"/>
      <c r="C40" s="3"/>
      <c r="D40" s="3"/>
      <c r="E40" s="3" t="s">
        <v>259</v>
      </c>
      <c r="F40" s="3" t="s">
        <v>260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>
      <c r="B41" s="3"/>
      <c r="C41" s="3"/>
      <c r="D41" s="3"/>
      <c r="E41" s="3" t="s">
        <v>263</v>
      </c>
      <c r="F41" s="3" t="s">
        <v>264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</sheetData>
  <mergeCells count="17">
    <mergeCell ref="N2:O2"/>
    <mergeCell ref="B17:C17"/>
    <mergeCell ref="K26:L26"/>
    <mergeCell ref="E30:F30"/>
    <mergeCell ref="H10:I10"/>
    <mergeCell ref="K9:L9"/>
    <mergeCell ref="K19:L19"/>
    <mergeCell ref="H36:I36"/>
    <mergeCell ref="K35:L35"/>
    <mergeCell ref="B2:C2"/>
    <mergeCell ref="E2:F2"/>
    <mergeCell ref="H2:I2"/>
    <mergeCell ref="K2:L2"/>
    <mergeCell ref="B28:C28"/>
    <mergeCell ref="H15:I15"/>
    <mergeCell ref="H25:I25"/>
    <mergeCell ref="H31:I3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94" zoomScaleNormal="94" workbookViewId="0">
      <selection activeCell="A3" sqref="A3"/>
    </sheetView>
  </sheetViews>
  <sheetFormatPr defaultRowHeight="15"/>
  <cols>
    <col min="1" max="1" width="15.5703125" style="2" customWidth="1"/>
    <col min="2" max="2" width="12.85546875" style="2" customWidth="1"/>
    <col min="3" max="3" width="15.7109375" style="2" customWidth="1"/>
    <col min="4" max="5" width="10.42578125" style="2" bestFit="1" customWidth="1"/>
    <col min="6" max="6" width="9" style="2"/>
    <col min="7" max="7" width="18" style="2" customWidth="1"/>
    <col min="8" max="8" width="11.5703125" style="2" customWidth="1"/>
    <col min="9" max="9" width="22.42578125" style="2" customWidth="1"/>
    <col min="10" max="10" width="11.7109375" style="2" customWidth="1"/>
    <col min="11" max="12" width="9.140625" style="2" bestFit="1" customWidth="1"/>
    <col min="13" max="13" width="15.42578125" style="2" customWidth="1"/>
  </cols>
  <sheetData>
    <row r="1" spans="1:13">
      <c r="A1" s="7" t="s">
        <v>397</v>
      </c>
      <c r="B1" s="8" t="s">
        <v>396</v>
      </c>
      <c r="C1" s="8" t="s">
        <v>369</v>
      </c>
      <c r="D1" s="8" t="s">
        <v>370</v>
      </c>
      <c r="E1" s="8" t="s">
        <v>371</v>
      </c>
      <c r="F1" s="8" t="s">
        <v>372</v>
      </c>
      <c r="G1" s="8" t="s">
        <v>373</v>
      </c>
      <c r="H1" s="8" t="s">
        <v>374</v>
      </c>
      <c r="I1" s="8" t="s">
        <v>375</v>
      </c>
      <c r="J1" s="8" t="s">
        <v>376</v>
      </c>
      <c r="K1" s="8" t="s">
        <v>377</v>
      </c>
      <c r="L1" s="8" t="s">
        <v>378</v>
      </c>
      <c r="M1" s="8" t="s">
        <v>379</v>
      </c>
    </row>
    <row r="2" spans="1:13">
      <c r="A2" s="9" t="s">
        <v>2</v>
      </c>
      <c r="B2" s="10" t="s">
        <v>3</v>
      </c>
      <c r="C2" s="11" t="s">
        <v>380</v>
      </c>
      <c r="D2" s="12">
        <v>11211126</v>
      </c>
      <c r="E2" s="12">
        <v>11212013</v>
      </c>
      <c r="F2" s="11" t="s">
        <v>381</v>
      </c>
      <c r="G2" s="13">
        <v>887</v>
      </c>
      <c r="H2" s="10">
        <v>888</v>
      </c>
      <c r="I2" s="10">
        <v>295</v>
      </c>
      <c r="J2" s="10">
        <v>32817.51</v>
      </c>
      <c r="K2" s="10">
        <v>6.6</v>
      </c>
      <c r="L2" s="10">
        <v>-0.28699999999999998</v>
      </c>
      <c r="M2" s="10" t="s">
        <v>398</v>
      </c>
    </row>
    <row r="3" spans="1:13">
      <c r="A3" s="9" t="s">
        <v>12</v>
      </c>
      <c r="B3" s="10" t="s">
        <v>13</v>
      </c>
      <c r="C3" s="11" t="s">
        <v>380</v>
      </c>
      <c r="D3" s="13">
        <v>86847747</v>
      </c>
      <c r="E3" s="12">
        <v>86850368</v>
      </c>
      <c r="F3" s="11" t="s">
        <v>382</v>
      </c>
      <c r="G3" s="13">
        <v>2621</v>
      </c>
      <c r="H3" s="10">
        <v>1680</v>
      </c>
      <c r="I3" s="10">
        <v>559</v>
      </c>
      <c r="J3" s="10">
        <v>62269.59</v>
      </c>
      <c r="K3" s="10">
        <v>6.01</v>
      </c>
      <c r="L3" s="10">
        <v>0.61599999999999999</v>
      </c>
      <c r="M3" s="10" t="s">
        <v>399</v>
      </c>
    </row>
    <row r="4" spans="1:13">
      <c r="A4" s="9" t="s">
        <v>22</v>
      </c>
      <c r="B4" s="10" t="s">
        <v>23</v>
      </c>
      <c r="C4" s="11" t="s">
        <v>380</v>
      </c>
      <c r="D4" s="12">
        <v>88818898</v>
      </c>
      <c r="E4" s="12">
        <v>88820721</v>
      </c>
      <c r="F4" s="11" t="s">
        <v>381</v>
      </c>
      <c r="G4" s="13">
        <v>1823</v>
      </c>
      <c r="H4" s="10">
        <v>1020</v>
      </c>
      <c r="I4" s="10">
        <v>339</v>
      </c>
      <c r="J4" s="10">
        <v>37365.839999999997</v>
      </c>
      <c r="K4" s="10">
        <v>5.47</v>
      </c>
      <c r="L4" s="10">
        <v>-0.124</v>
      </c>
      <c r="M4" s="10" t="s">
        <v>400</v>
      </c>
    </row>
    <row r="5" spans="1:13">
      <c r="A5" s="9" t="s">
        <v>32</v>
      </c>
      <c r="B5" s="10" t="s">
        <v>33</v>
      </c>
      <c r="C5" s="11" t="s">
        <v>380</v>
      </c>
      <c r="D5" s="12">
        <v>98533340</v>
      </c>
      <c r="E5" s="12">
        <v>98534047</v>
      </c>
      <c r="F5" s="11" t="s">
        <v>381</v>
      </c>
      <c r="G5" s="13">
        <v>707</v>
      </c>
      <c r="H5" s="10">
        <v>1413</v>
      </c>
      <c r="I5" s="10">
        <v>470</v>
      </c>
      <c r="J5" s="10">
        <v>50718.82</v>
      </c>
      <c r="K5" s="10">
        <v>5.88</v>
      </c>
      <c r="L5" s="10">
        <v>0.159</v>
      </c>
      <c r="M5" s="10" t="s">
        <v>400</v>
      </c>
    </row>
    <row r="6" spans="1:13">
      <c r="A6" s="9" t="s">
        <v>42</v>
      </c>
      <c r="B6" s="10" t="s">
        <v>43</v>
      </c>
      <c r="C6" s="11" t="s">
        <v>380</v>
      </c>
      <c r="D6" s="12">
        <v>98541830</v>
      </c>
      <c r="E6" s="12">
        <v>98542735</v>
      </c>
      <c r="F6" s="11" t="s">
        <v>381</v>
      </c>
      <c r="G6" s="13">
        <v>905</v>
      </c>
      <c r="H6" s="10">
        <v>906</v>
      </c>
      <c r="I6" s="10">
        <v>301</v>
      </c>
      <c r="J6" s="10">
        <v>32819.160000000003</v>
      </c>
      <c r="K6" s="10">
        <v>6.15</v>
      </c>
      <c r="L6" s="10">
        <v>0.112</v>
      </c>
      <c r="M6" s="10" t="s">
        <v>406</v>
      </c>
    </row>
    <row r="7" spans="1:13">
      <c r="A7" s="9" t="s">
        <v>52</v>
      </c>
      <c r="B7" s="10" t="s">
        <v>53</v>
      </c>
      <c r="C7" s="11" t="s">
        <v>383</v>
      </c>
      <c r="D7" s="12">
        <v>18060273</v>
      </c>
      <c r="E7" s="12">
        <v>18067022</v>
      </c>
      <c r="F7" s="11" t="s">
        <v>382</v>
      </c>
      <c r="G7" s="13">
        <v>6749</v>
      </c>
      <c r="H7" s="10">
        <v>1263</v>
      </c>
      <c r="I7" s="10">
        <v>420</v>
      </c>
      <c r="J7" s="10">
        <v>45524.36</v>
      </c>
      <c r="K7" s="10">
        <v>6.21</v>
      </c>
      <c r="L7" s="10">
        <v>6.4000000000000001E-2</v>
      </c>
      <c r="M7" s="10" t="s">
        <v>401</v>
      </c>
    </row>
    <row r="8" spans="1:13">
      <c r="A8" s="9" t="s">
        <v>60</v>
      </c>
      <c r="B8" s="10" t="s">
        <v>61</v>
      </c>
      <c r="C8" s="11" t="s">
        <v>384</v>
      </c>
      <c r="D8" s="12">
        <v>89538235</v>
      </c>
      <c r="E8" s="12">
        <v>89540746</v>
      </c>
      <c r="F8" s="11" t="s">
        <v>381</v>
      </c>
      <c r="G8" s="13">
        <v>2511</v>
      </c>
      <c r="H8" s="10">
        <v>693</v>
      </c>
      <c r="I8" s="10">
        <v>230</v>
      </c>
      <c r="J8" s="10">
        <v>24830.9</v>
      </c>
      <c r="K8" s="10">
        <v>8.5</v>
      </c>
      <c r="L8" s="10">
        <v>-8.8999999999999996E-2</v>
      </c>
      <c r="M8" s="10" t="s">
        <v>404</v>
      </c>
    </row>
    <row r="9" spans="1:13">
      <c r="A9" s="9" t="s">
        <v>68</v>
      </c>
      <c r="B9" s="10" t="s">
        <v>69</v>
      </c>
      <c r="C9" s="11" t="s">
        <v>385</v>
      </c>
      <c r="D9" s="12">
        <v>4054809</v>
      </c>
      <c r="E9" s="12">
        <v>4059325</v>
      </c>
      <c r="F9" s="11" t="s">
        <v>382</v>
      </c>
      <c r="G9" s="13">
        <v>4516</v>
      </c>
      <c r="H9" s="10">
        <v>1254</v>
      </c>
      <c r="I9" s="10">
        <v>417</v>
      </c>
      <c r="J9" s="10">
        <v>45696.69</v>
      </c>
      <c r="K9" s="10">
        <v>6.04</v>
      </c>
      <c r="L9" s="10">
        <v>9.9000000000000005E-2</v>
      </c>
      <c r="M9" s="10" t="s">
        <v>402</v>
      </c>
    </row>
    <row r="10" spans="1:13">
      <c r="A10" s="9" t="s">
        <v>76</v>
      </c>
      <c r="B10" s="10" t="s">
        <v>77</v>
      </c>
      <c r="C10" s="11" t="s">
        <v>385</v>
      </c>
      <c r="D10" s="12">
        <v>17930698</v>
      </c>
      <c r="E10" s="12">
        <v>17931816</v>
      </c>
      <c r="F10" s="11" t="s">
        <v>381</v>
      </c>
      <c r="G10" s="13">
        <v>1118</v>
      </c>
      <c r="H10" s="10">
        <v>1119</v>
      </c>
      <c r="I10" s="10">
        <v>372</v>
      </c>
      <c r="J10" s="10">
        <v>40241.19</v>
      </c>
      <c r="K10" s="10">
        <v>5.77</v>
      </c>
      <c r="L10" s="10">
        <v>-5.5E-2</v>
      </c>
      <c r="M10" s="10" t="s">
        <v>401</v>
      </c>
    </row>
    <row r="11" spans="1:13">
      <c r="A11" s="9" t="s">
        <v>84</v>
      </c>
      <c r="B11" s="10" t="s">
        <v>85</v>
      </c>
      <c r="C11" s="11" t="s">
        <v>386</v>
      </c>
      <c r="D11" s="12">
        <v>27357844</v>
      </c>
      <c r="E11" s="12">
        <v>27358959</v>
      </c>
      <c r="F11" s="11" t="s">
        <v>382</v>
      </c>
      <c r="G11" s="13">
        <v>1115</v>
      </c>
      <c r="H11" s="10">
        <v>1116</v>
      </c>
      <c r="I11" s="10">
        <v>371</v>
      </c>
      <c r="J11" s="10">
        <v>39987.269999999997</v>
      </c>
      <c r="K11" s="10">
        <v>5.95</v>
      </c>
      <c r="L11" s="10">
        <v>9.9000000000000005E-2</v>
      </c>
      <c r="M11" s="10" t="s">
        <v>401</v>
      </c>
    </row>
    <row r="12" spans="1:13" ht="18" customHeight="1">
      <c r="A12" s="9" t="s">
        <v>92</v>
      </c>
      <c r="B12" s="10" t="s">
        <v>93</v>
      </c>
      <c r="C12" s="11" t="s">
        <v>387</v>
      </c>
      <c r="D12" s="12">
        <v>1180857</v>
      </c>
      <c r="E12" s="12">
        <v>1186323</v>
      </c>
      <c r="F12" s="11" t="s">
        <v>381</v>
      </c>
      <c r="G12" s="13">
        <v>5466</v>
      </c>
      <c r="H12" s="10">
        <v>954</v>
      </c>
      <c r="I12" s="10">
        <v>317</v>
      </c>
      <c r="J12" s="10">
        <v>34073.49</v>
      </c>
      <c r="K12" s="10">
        <v>9.68</v>
      </c>
      <c r="L12" s="10">
        <v>-0.17100000000000001</v>
      </c>
      <c r="M12" s="10" t="s">
        <v>403</v>
      </c>
    </row>
    <row r="13" spans="1:13">
      <c r="A13" s="9" t="s">
        <v>100</v>
      </c>
      <c r="B13" s="10" t="s">
        <v>101</v>
      </c>
      <c r="C13" s="11" t="s">
        <v>388</v>
      </c>
      <c r="D13" s="12">
        <v>67850893</v>
      </c>
      <c r="E13" s="12">
        <v>67853852</v>
      </c>
      <c r="F13" s="11" t="s">
        <v>382</v>
      </c>
      <c r="G13" s="13">
        <v>2959</v>
      </c>
      <c r="H13" s="10">
        <v>1257</v>
      </c>
      <c r="I13" s="10">
        <v>418</v>
      </c>
      <c r="J13" s="10">
        <v>45990.75</v>
      </c>
      <c r="K13" s="10">
        <v>5.66</v>
      </c>
      <c r="L13" s="10">
        <v>-0.08</v>
      </c>
      <c r="M13" s="10" t="s">
        <v>401</v>
      </c>
    </row>
    <row r="14" spans="1:13">
      <c r="A14" s="9" t="s">
        <v>108</v>
      </c>
      <c r="B14" s="10" t="s">
        <v>109</v>
      </c>
      <c r="C14" s="11" t="s">
        <v>388</v>
      </c>
      <c r="D14" s="12">
        <v>74854437</v>
      </c>
      <c r="E14" s="12">
        <v>74856483</v>
      </c>
      <c r="F14" s="11" t="s">
        <v>381</v>
      </c>
      <c r="G14" s="13">
        <v>2046</v>
      </c>
      <c r="H14" s="10">
        <v>717</v>
      </c>
      <c r="I14" s="10">
        <v>238</v>
      </c>
      <c r="J14" s="10">
        <v>25994.98</v>
      </c>
      <c r="K14" s="10">
        <v>4.67</v>
      </c>
      <c r="L14" s="10">
        <v>-0.50900000000000001</v>
      </c>
      <c r="M14" s="10" t="s">
        <v>403</v>
      </c>
    </row>
    <row r="15" spans="1:13">
      <c r="A15" s="9" t="s">
        <v>116</v>
      </c>
      <c r="B15" s="10" t="s">
        <v>117</v>
      </c>
      <c r="C15" s="11" t="s">
        <v>389</v>
      </c>
      <c r="D15" s="12">
        <v>9005065</v>
      </c>
      <c r="E15" s="12">
        <v>9005685</v>
      </c>
      <c r="F15" s="11" t="s">
        <v>381</v>
      </c>
      <c r="G15" s="13">
        <v>620</v>
      </c>
      <c r="H15" s="10">
        <v>621</v>
      </c>
      <c r="I15" s="10">
        <v>206</v>
      </c>
      <c r="J15" s="10">
        <v>22741.02</v>
      </c>
      <c r="K15" s="10">
        <v>6.54</v>
      </c>
      <c r="L15" s="10">
        <v>-0.31</v>
      </c>
      <c r="M15" s="10" t="s">
        <v>398</v>
      </c>
    </row>
    <row r="16" spans="1:13">
      <c r="A16" s="9" t="s">
        <v>124</v>
      </c>
      <c r="B16" s="10" t="s">
        <v>125</v>
      </c>
      <c r="C16" s="11" t="s">
        <v>389</v>
      </c>
      <c r="D16" s="12">
        <v>51257360</v>
      </c>
      <c r="E16" s="12">
        <v>51259979</v>
      </c>
      <c r="F16" s="11" t="s">
        <v>382</v>
      </c>
      <c r="G16" s="13">
        <v>2619</v>
      </c>
      <c r="H16" s="10">
        <v>1680</v>
      </c>
      <c r="I16" s="10">
        <v>559</v>
      </c>
      <c r="J16" s="10">
        <v>62305.68</v>
      </c>
      <c r="K16" s="10">
        <v>6.19</v>
      </c>
      <c r="L16" s="10">
        <v>0.6</v>
      </c>
      <c r="M16" s="10" t="s">
        <v>405</v>
      </c>
    </row>
    <row r="17" spans="1:13">
      <c r="A17" s="9" t="s">
        <v>132</v>
      </c>
      <c r="B17" s="10" t="s">
        <v>133</v>
      </c>
      <c r="C17" s="11" t="s">
        <v>389</v>
      </c>
      <c r="D17" s="12">
        <v>52547688</v>
      </c>
      <c r="E17" s="12">
        <v>52549525</v>
      </c>
      <c r="F17" s="11" t="s">
        <v>381</v>
      </c>
      <c r="G17" s="13">
        <v>1837</v>
      </c>
      <c r="H17" s="10">
        <v>1020</v>
      </c>
      <c r="I17" s="10">
        <v>339</v>
      </c>
      <c r="J17" s="10">
        <v>37420.980000000003</v>
      </c>
      <c r="K17" s="10">
        <v>5.74</v>
      </c>
      <c r="L17" s="10">
        <v>-0.13300000000000001</v>
      </c>
      <c r="M17" s="10" t="s">
        <v>406</v>
      </c>
    </row>
    <row r="18" spans="1:13">
      <c r="A18" s="9" t="s">
        <v>142</v>
      </c>
      <c r="B18" s="10" t="s">
        <v>143</v>
      </c>
      <c r="C18" s="11" t="s">
        <v>389</v>
      </c>
      <c r="D18" s="12">
        <v>60137884</v>
      </c>
      <c r="E18" s="12">
        <v>60138789</v>
      </c>
      <c r="F18" s="11" t="s">
        <v>381</v>
      </c>
      <c r="G18" s="13">
        <v>905</v>
      </c>
      <c r="H18" s="10">
        <v>906</v>
      </c>
      <c r="I18" s="10">
        <v>301</v>
      </c>
      <c r="J18" s="10">
        <v>32937.21</v>
      </c>
      <c r="K18" s="10">
        <v>6.15</v>
      </c>
      <c r="L18" s="10">
        <v>7.8E-2</v>
      </c>
      <c r="M18" s="10" t="s">
        <v>406</v>
      </c>
    </row>
    <row r="19" spans="1:13">
      <c r="A19" s="9" t="s">
        <v>152</v>
      </c>
      <c r="B19" s="10" t="s">
        <v>153</v>
      </c>
      <c r="C19" s="11" t="s">
        <v>390</v>
      </c>
      <c r="D19" s="12">
        <v>14591169</v>
      </c>
      <c r="E19" s="12">
        <v>14597826</v>
      </c>
      <c r="F19" s="11" t="s">
        <v>382</v>
      </c>
      <c r="G19" s="13">
        <v>6657</v>
      </c>
      <c r="H19" s="10">
        <v>1260</v>
      </c>
      <c r="I19" s="10">
        <v>419</v>
      </c>
      <c r="J19" s="10">
        <v>45313.19</v>
      </c>
      <c r="K19" s="10">
        <v>6.21</v>
      </c>
      <c r="L19" s="10">
        <v>7.2999999999999995E-2</v>
      </c>
      <c r="M19" s="10" t="s">
        <v>407</v>
      </c>
    </row>
    <row r="20" spans="1:13">
      <c r="A20" s="9" t="s">
        <v>162</v>
      </c>
      <c r="B20" s="10" t="s">
        <v>163</v>
      </c>
      <c r="C20" s="11" t="s">
        <v>391</v>
      </c>
      <c r="D20" s="12">
        <v>30034349</v>
      </c>
      <c r="E20" s="12">
        <v>30036602</v>
      </c>
      <c r="F20" s="11" t="s">
        <v>381</v>
      </c>
      <c r="G20" s="13">
        <v>2253</v>
      </c>
      <c r="H20" s="10">
        <v>756</v>
      </c>
      <c r="I20" s="10">
        <v>251</v>
      </c>
      <c r="J20" s="10">
        <v>28189.19</v>
      </c>
      <c r="K20" s="10">
        <v>4.8099999999999996</v>
      </c>
      <c r="L20" s="10">
        <v>-0.40500000000000003</v>
      </c>
      <c r="M20" s="10" t="s">
        <v>400</v>
      </c>
    </row>
    <row r="21" spans="1:13">
      <c r="A21" s="9" t="s">
        <v>170</v>
      </c>
      <c r="B21" s="10" t="s">
        <v>171</v>
      </c>
      <c r="C21" s="11" t="s">
        <v>392</v>
      </c>
      <c r="D21" s="12">
        <v>3888549</v>
      </c>
      <c r="E21" s="12">
        <v>3894579</v>
      </c>
      <c r="F21" s="11" t="s">
        <v>382</v>
      </c>
      <c r="G21" s="13">
        <v>6030</v>
      </c>
      <c r="H21" s="10">
        <v>1932</v>
      </c>
      <c r="I21" s="10">
        <v>643</v>
      </c>
      <c r="J21" s="10">
        <v>71107.97</v>
      </c>
      <c r="K21" s="10">
        <v>6.37</v>
      </c>
      <c r="L21" s="10">
        <v>-0.03</v>
      </c>
      <c r="M21" s="10" t="s">
        <v>401</v>
      </c>
    </row>
    <row r="22" spans="1:13">
      <c r="A22" s="9" t="s">
        <v>178</v>
      </c>
      <c r="B22" s="10" t="s">
        <v>179</v>
      </c>
      <c r="C22" s="11" t="s">
        <v>392</v>
      </c>
      <c r="D22" s="12">
        <v>11882953</v>
      </c>
      <c r="E22" s="12">
        <v>11884071</v>
      </c>
      <c r="F22" s="11" t="s">
        <v>382</v>
      </c>
      <c r="G22" s="13">
        <v>1118</v>
      </c>
      <c r="H22" s="10">
        <v>1119</v>
      </c>
      <c r="I22" s="10">
        <v>372</v>
      </c>
      <c r="J22" s="10">
        <v>40225.19</v>
      </c>
      <c r="K22" s="10">
        <v>6.08</v>
      </c>
      <c r="L22" s="10">
        <v>-7.1999999999999995E-2</v>
      </c>
      <c r="M22" s="10" t="s">
        <v>407</v>
      </c>
    </row>
    <row r="23" spans="1:13">
      <c r="A23" s="9" t="s">
        <v>187</v>
      </c>
      <c r="B23" s="10" t="s">
        <v>188</v>
      </c>
      <c r="C23" s="11" t="s">
        <v>393</v>
      </c>
      <c r="D23" s="12">
        <v>4099070</v>
      </c>
      <c r="E23" s="12">
        <v>4100188</v>
      </c>
      <c r="F23" s="11" t="s">
        <v>382</v>
      </c>
      <c r="G23" s="13">
        <v>1118</v>
      </c>
      <c r="H23" s="10">
        <v>1119</v>
      </c>
      <c r="I23" s="10">
        <v>372</v>
      </c>
      <c r="J23" s="10">
        <v>40298.42</v>
      </c>
      <c r="K23" s="10">
        <v>5.7</v>
      </c>
      <c r="L23" s="10">
        <v>3.5000000000000003E-2</v>
      </c>
      <c r="M23" s="10" t="s">
        <v>401</v>
      </c>
    </row>
    <row r="24" spans="1:13">
      <c r="A24" s="9" t="s">
        <v>192</v>
      </c>
      <c r="B24" s="10" t="s">
        <v>193</v>
      </c>
      <c r="C24" s="11" t="s">
        <v>393</v>
      </c>
      <c r="D24" s="12">
        <v>22159111</v>
      </c>
      <c r="E24" s="12">
        <v>22160226</v>
      </c>
      <c r="F24" s="11" t="s">
        <v>382</v>
      </c>
      <c r="G24" s="13">
        <v>1115</v>
      </c>
      <c r="H24" s="10">
        <v>1116</v>
      </c>
      <c r="I24" s="10">
        <v>371</v>
      </c>
      <c r="J24" s="10">
        <v>40035.32</v>
      </c>
      <c r="K24" s="10">
        <v>6.1</v>
      </c>
      <c r="L24" s="10">
        <v>8.4000000000000005E-2</v>
      </c>
      <c r="M24" s="10" t="s">
        <v>407</v>
      </c>
    </row>
    <row r="25" spans="1:13">
      <c r="A25" s="9" t="s">
        <v>197</v>
      </c>
      <c r="B25" s="10" t="s">
        <v>198</v>
      </c>
      <c r="C25" s="11" t="s">
        <v>394</v>
      </c>
      <c r="D25" s="12">
        <v>48819688</v>
      </c>
      <c r="E25" s="12">
        <v>48822682</v>
      </c>
      <c r="F25" s="11" t="s">
        <v>382</v>
      </c>
      <c r="G25" s="13">
        <v>2994</v>
      </c>
      <c r="H25" s="10">
        <v>1257</v>
      </c>
      <c r="I25" s="10">
        <v>418</v>
      </c>
      <c r="J25" s="10">
        <v>46093.85</v>
      </c>
      <c r="K25" s="10">
        <v>5.39</v>
      </c>
      <c r="L25" s="10">
        <v>-6.8000000000000005E-2</v>
      </c>
      <c r="M25" s="10" t="s">
        <v>401</v>
      </c>
    </row>
    <row r="26" spans="1:13" ht="17.25" customHeight="1">
      <c r="A26" s="9" t="s">
        <v>205</v>
      </c>
      <c r="B26" s="10" t="s">
        <v>206</v>
      </c>
      <c r="C26" s="11" t="s">
        <v>395</v>
      </c>
      <c r="D26" s="11">
        <v>20</v>
      </c>
      <c r="E26" s="11">
        <v>658</v>
      </c>
      <c r="F26" s="11" t="s">
        <v>382</v>
      </c>
      <c r="G26" s="13">
        <v>638</v>
      </c>
      <c r="H26" s="10">
        <v>642</v>
      </c>
      <c r="I26" s="10">
        <v>213</v>
      </c>
      <c r="J26" s="10">
        <v>23209.759999999998</v>
      </c>
      <c r="K26" s="10">
        <v>6.51</v>
      </c>
      <c r="L26" s="10">
        <v>-1.7999999999999999E-2</v>
      </c>
      <c r="M26" s="10" t="s">
        <v>401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opLeftCell="A10" workbookViewId="0">
      <selection activeCell="K17" sqref="K17"/>
    </sheetView>
  </sheetViews>
  <sheetFormatPr defaultRowHeight="15.75"/>
  <cols>
    <col min="1" max="1" width="15.5703125" style="6" customWidth="1"/>
    <col min="2" max="2" width="9.85546875" style="6" customWidth="1"/>
    <col min="3" max="4" width="14" style="6" customWidth="1"/>
    <col min="5" max="5" width="15.140625" style="6" customWidth="1"/>
    <col min="6" max="6" width="10.28515625" style="6" customWidth="1"/>
    <col min="7" max="8" width="10.7109375" style="6" customWidth="1"/>
    <col min="9" max="9" width="14.42578125" style="6" customWidth="1"/>
    <col min="10" max="10" width="26.42578125" style="6" customWidth="1"/>
    <col min="11" max="11" width="9" style="6"/>
  </cols>
  <sheetData>
    <row r="1" spans="1:10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9" t="s">
        <v>408</v>
      </c>
      <c r="B2" s="19"/>
      <c r="C2" s="19"/>
      <c r="D2" s="19"/>
      <c r="E2" s="19" t="s">
        <v>409</v>
      </c>
      <c r="F2" s="19"/>
      <c r="G2" s="19"/>
      <c r="H2" s="19"/>
      <c r="I2" s="15"/>
      <c r="J2" s="15"/>
    </row>
    <row r="3" spans="1:10">
      <c r="A3" s="15" t="s">
        <v>266</v>
      </c>
      <c r="B3" s="15" t="s">
        <v>410</v>
      </c>
      <c r="C3" s="15" t="s">
        <v>411</v>
      </c>
      <c r="D3" s="15" t="s">
        <v>371</v>
      </c>
      <c r="E3" s="15" t="s">
        <v>266</v>
      </c>
      <c r="F3" s="15" t="s">
        <v>410</v>
      </c>
      <c r="G3" s="15" t="s">
        <v>411</v>
      </c>
      <c r="H3" s="15" t="s">
        <v>371</v>
      </c>
      <c r="I3" s="15" t="s">
        <v>266</v>
      </c>
      <c r="J3" s="15" t="s">
        <v>412</v>
      </c>
    </row>
    <row r="4" spans="1:10">
      <c r="A4" s="15" t="s">
        <v>32</v>
      </c>
      <c r="B4" s="15" t="s">
        <v>380</v>
      </c>
      <c r="C4" s="15">
        <v>98533340</v>
      </c>
      <c r="D4" s="15">
        <v>98534047</v>
      </c>
      <c r="E4" s="15" t="s">
        <v>52</v>
      </c>
      <c r="F4" s="15" t="s">
        <v>383</v>
      </c>
      <c r="G4" s="15">
        <v>18060273</v>
      </c>
      <c r="H4" s="15">
        <v>18067022</v>
      </c>
      <c r="I4" s="15" t="s">
        <v>2</v>
      </c>
      <c r="J4" s="16" t="s">
        <v>413</v>
      </c>
    </row>
    <row r="5" spans="1:10">
      <c r="A5" s="15" t="s">
        <v>2</v>
      </c>
      <c r="B5" s="15" t="s">
        <v>380</v>
      </c>
      <c r="C5" s="15">
        <v>11211126</v>
      </c>
      <c r="D5" s="15">
        <v>11212013</v>
      </c>
      <c r="E5" s="15" t="s">
        <v>76</v>
      </c>
      <c r="F5" s="15" t="s">
        <v>385</v>
      </c>
      <c r="G5" s="15">
        <v>17930698</v>
      </c>
      <c r="H5" s="15">
        <v>17931816</v>
      </c>
      <c r="I5" s="15" t="s">
        <v>12</v>
      </c>
      <c r="J5" s="16" t="s">
        <v>413</v>
      </c>
    </row>
    <row r="6" spans="1:10">
      <c r="A6" s="15" t="s">
        <v>22</v>
      </c>
      <c r="B6" s="15" t="s">
        <v>380</v>
      </c>
      <c r="C6" s="15">
        <v>88818898</v>
      </c>
      <c r="D6" s="15">
        <v>88820721</v>
      </c>
      <c r="E6" s="15" t="s">
        <v>84</v>
      </c>
      <c r="F6" s="15" t="s">
        <v>386</v>
      </c>
      <c r="G6" s="15">
        <v>27357844</v>
      </c>
      <c r="H6" s="15">
        <v>27358959</v>
      </c>
      <c r="I6" s="15" t="s">
        <v>22</v>
      </c>
      <c r="J6" s="16" t="s">
        <v>413</v>
      </c>
    </row>
    <row r="7" spans="1:10">
      <c r="A7" s="15" t="s">
        <v>2</v>
      </c>
      <c r="B7" s="15" t="s">
        <v>380</v>
      </c>
      <c r="C7" s="15">
        <v>11211126</v>
      </c>
      <c r="D7" s="15">
        <v>11212013</v>
      </c>
      <c r="E7" s="15" t="s">
        <v>116</v>
      </c>
      <c r="F7" s="15" t="s">
        <v>389</v>
      </c>
      <c r="G7" s="15">
        <v>9005065</v>
      </c>
      <c r="H7" s="15">
        <v>9005685</v>
      </c>
      <c r="I7" s="15" t="s">
        <v>32</v>
      </c>
      <c r="J7" s="16" t="s">
        <v>413</v>
      </c>
    </row>
    <row r="8" spans="1:10">
      <c r="A8" s="15" t="s">
        <v>32</v>
      </c>
      <c r="B8" s="15" t="s">
        <v>380</v>
      </c>
      <c r="C8" s="15">
        <v>98533340</v>
      </c>
      <c r="D8" s="15">
        <v>98534047</v>
      </c>
      <c r="E8" s="15" t="s">
        <v>142</v>
      </c>
      <c r="F8" s="15" t="s">
        <v>389</v>
      </c>
      <c r="G8" s="15">
        <v>60137884</v>
      </c>
      <c r="H8" s="15">
        <v>60138789</v>
      </c>
      <c r="I8" s="15" t="s">
        <v>42</v>
      </c>
      <c r="J8" s="16" t="s">
        <v>414</v>
      </c>
    </row>
    <row r="9" spans="1:10">
      <c r="A9" s="15" t="s">
        <v>12</v>
      </c>
      <c r="B9" s="15" t="s">
        <v>380</v>
      </c>
      <c r="C9" s="15">
        <v>86847747</v>
      </c>
      <c r="D9" s="15">
        <v>86850368</v>
      </c>
      <c r="E9" s="15" t="s">
        <v>124</v>
      </c>
      <c r="F9" s="15" t="s">
        <v>389</v>
      </c>
      <c r="G9" s="15">
        <v>51257360</v>
      </c>
      <c r="H9" s="15">
        <v>51259979</v>
      </c>
      <c r="I9" s="15" t="s">
        <v>52</v>
      </c>
      <c r="J9" s="16" t="s">
        <v>413</v>
      </c>
    </row>
    <row r="10" spans="1:10">
      <c r="A10" s="15" t="s">
        <v>22</v>
      </c>
      <c r="B10" s="15" t="s">
        <v>380</v>
      </c>
      <c r="C10" s="15">
        <v>88818898</v>
      </c>
      <c r="D10" s="15">
        <v>88820721</v>
      </c>
      <c r="E10" s="15" t="s">
        <v>132</v>
      </c>
      <c r="F10" s="15" t="s">
        <v>389</v>
      </c>
      <c r="G10" s="15">
        <v>52547688</v>
      </c>
      <c r="H10" s="15">
        <v>52549525</v>
      </c>
      <c r="I10" s="15" t="s">
        <v>60</v>
      </c>
      <c r="J10" s="16" t="s">
        <v>413</v>
      </c>
    </row>
    <row r="11" spans="1:10">
      <c r="A11" s="15" t="s">
        <v>2</v>
      </c>
      <c r="B11" s="15" t="s">
        <v>380</v>
      </c>
      <c r="C11" s="15">
        <v>11211126</v>
      </c>
      <c r="D11" s="15">
        <v>11212013</v>
      </c>
      <c r="E11" s="15" t="s">
        <v>178</v>
      </c>
      <c r="F11" s="15" t="s">
        <v>392</v>
      </c>
      <c r="G11" s="15">
        <v>11882953</v>
      </c>
      <c r="H11" s="15">
        <v>11884071</v>
      </c>
      <c r="I11" s="15" t="s">
        <v>68</v>
      </c>
      <c r="J11" s="16" t="s">
        <v>413</v>
      </c>
    </row>
    <row r="12" spans="1:10">
      <c r="A12" s="15" t="s">
        <v>52</v>
      </c>
      <c r="B12" s="15" t="s">
        <v>383</v>
      </c>
      <c r="C12" s="15">
        <v>18060273</v>
      </c>
      <c r="D12" s="15">
        <v>18067022</v>
      </c>
      <c r="E12" s="15" t="s">
        <v>142</v>
      </c>
      <c r="F12" s="15" t="s">
        <v>389</v>
      </c>
      <c r="G12" s="15">
        <v>60137884</v>
      </c>
      <c r="H12" s="15">
        <v>60138789</v>
      </c>
      <c r="I12" s="15" t="s">
        <v>76</v>
      </c>
      <c r="J12" s="16" t="s">
        <v>413</v>
      </c>
    </row>
    <row r="13" spans="1:10">
      <c r="A13" s="15" t="s">
        <v>52</v>
      </c>
      <c r="B13" s="15" t="s">
        <v>383</v>
      </c>
      <c r="C13" s="15">
        <v>18060273</v>
      </c>
      <c r="D13" s="15">
        <v>18067022</v>
      </c>
      <c r="E13" s="15" t="s">
        <v>152</v>
      </c>
      <c r="F13" s="15" t="s">
        <v>390</v>
      </c>
      <c r="G13" s="15">
        <v>14591169</v>
      </c>
      <c r="H13" s="15">
        <v>14597826</v>
      </c>
      <c r="I13" s="15" t="s">
        <v>84</v>
      </c>
      <c r="J13" s="16" t="s">
        <v>413</v>
      </c>
    </row>
    <row r="14" spans="1:10">
      <c r="A14" s="15" t="s">
        <v>76</v>
      </c>
      <c r="B14" s="15" t="s">
        <v>385</v>
      </c>
      <c r="C14" s="15">
        <v>17930698</v>
      </c>
      <c r="D14" s="15">
        <v>17931816</v>
      </c>
      <c r="E14" s="15" t="s">
        <v>84</v>
      </c>
      <c r="F14" s="15" t="s">
        <v>386</v>
      </c>
      <c r="G14" s="15">
        <v>27357844</v>
      </c>
      <c r="H14" s="15">
        <v>27358959</v>
      </c>
      <c r="I14" s="15" t="s">
        <v>92</v>
      </c>
      <c r="J14" s="16" t="s">
        <v>415</v>
      </c>
    </row>
    <row r="15" spans="1:10">
      <c r="A15" s="15" t="s">
        <v>68</v>
      </c>
      <c r="B15" s="15" t="s">
        <v>385</v>
      </c>
      <c r="C15" s="15">
        <v>4054809</v>
      </c>
      <c r="D15" s="15">
        <v>4059325</v>
      </c>
      <c r="E15" s="15" t="s">
        <v>108</v>
      </c>
      <c r="F15" s="15" t="s">
        <v>388</v>
      </c>
      <c r="G15" s="15">
        <v>74854437</v>
      </c>
      <c r="H15" s="15">
        <v>74856483</v>
      </c>
      <c r="I15" s="15" t="s">
        <v>100</v>
      </c>
      <c r="J15" s="16" t="s">
        <v>413</v>
      </c>
    </row>
    <row r="16" spans="1:10">
      <c r="A16" s="15" t="s">
        <v>68</v>
      </c>
      <c r="B16" s="15" t="s">
        <v>385</v>
      </c>
      <c r="C16" s="15">
        <v>4054809</v>
      </c>
      <c r="D16" s="15">
        <v>4059325</v>
      </c>
      <c r="E16" s="15" t="s">
        <v>416</v>
      </c>
      <c r="F16" s="15" t="s">
        <v>417</v>
      </c>
      <c r="G16" s="15">
        <v>62937032</v>
      </c>
      <c r="H16" s="15">
        <v>62937851</v>
      </c>
      <c r="I16" s="15" t="s">
        <v>108</v>
      </c>
      <c r="J16" s="16" t="s">
        <v>413</v>
      </c>
    </row>
    <row r="17" spans="1:10">
      <c r="A17" s="15" t="s">
        <v>76</v>
      </c>
      <c r="B17" s="15" t="s">
        <v>385</v>
      </c>
      <c r="C17" s="15">
        <v>17930698</v>
      </c>
      <c r="D17" s="15">
        <v>17931816</v>
      </c>
      <c r="E17" s="15" t="s">
        <v>162</v>
      </c>
      <c r="F17" s="15" t="s">
        <v>391</v>
      </c>
      <c r="G17" s="15">
        <v>30034349</v>
      </c>
      <c r="H17" s="15">
        <v>30036602</v>
      </c>
      <c r="I17" s="15" t="s">
        <v>116</v>
      </c>
      <c r="J17" s="16" t="s">
        <v>413</v>
      </c>
    </row>
    <row r="18" spans="1:10">
      <c r="A18" s="15" t="s">
        <v>76</v>
      </c>
      <c r="B18" s="15" t="s">
        <v>385</v>
      </c>
      <c r="C18" s="15">
        <v>17930698</v>
      </c>
      <c r="D18" s="15">
        <v>17931816</v>
      </c>
      <c r="E18" s="15" t="s">
        <v>178</v>
      </c>
      <c r="F18" s="15" t="s">
        <v>392</v>
      </c>
      <c r="G18" s="15">
        <v>11882953</v>
      </c>
      <c r="H18" s="15">
        <v>11884071</v>
      </c>
      <c r="I18" s="15" t="s">
        <v>124</v>
      </c>
      <c r="J18" s="16" t="s">
        <v>413</v>
      </c>
    </row>
    <row r="19" spans="1:10">
      <c r="A19" s="15" t="s">
        <v>68</v>
      </c>
      <c r="B19" s="15" t="s">
        <v>385</v>
      </c>
      <c r="C19" s="15">
        <v>4054809</v>
      </c>
      <c r="D19" s="15">
        <v>4059325</v>
      </c>
      <c r="E19" s="15" t="s">
        <v>187</v>
      </c>
      <c r="F19" s="15" t="s">
        <v>393</v>
      </c>
      <c r="G19" s="15">
        <v>4099070</v>
      </c>
      <c r="H19" s="15">
        <v>4100188</v>
      </c>
      <c r="I19" s="15" t="s">
        <v>132</v>
      </c>
      <c r="J19" s="16" t="s">
        <v>413</v>
      </c>
    </row>
    <row r="20" spans="1:10">
      <c r="A20" s="15" t="s">
        <v>76</v>
      </c>
      <c r="B20" s="15" t="s">
        <v>385</v>
      </c>
      <c r="C20" s="15">
        <v>17930698</v>
      </c>
      <c r="D20" s="15">
        <v>17931816</v>
      </c>
      <c r="E20" s="15" t="s">
        <v>192</v>
      </c>
      <c r="F20" s="15" t="s">
        <v>393</v>
      </c>
      <c r="G20" s="15">
        <v>22159111</v>
      </c>
      <c r="H20" s="15">
        <v>22160226</v>
      </c>
      <c r="I20" s="15" t="s">
        <v>142</v>
      </c>
      <c r="J20" s="16" t="s">
        <v>413</v>
      </c>
    </row>
    <row r="21" spans="1:10">
      <c r="A21" s="15" t="s">
        <v>76</v>
      </c>
      <c r="B21" s="15" t="s">
        <v>385</v>
      </c>
      <c r="C21" s="15">
        <v>17930698</v>
      </c>
      <c r="D21" s="15">
        <v>17931816</v>
      </c>
      <c r="E21" s="15" t="s">
        <v>187</v>
      </c>
      <c r="F21" s="15" t="s">
        <v>393</v>
      </c>
      <c r="G21" s="15">
        <v>4099070</v>
      </c>
      <c r="H21" s="15">
        <v>4100188</v>
      </c>
      <c r="I21" s="15" t="s">
        <v>152</v>
      </c>
      <c r="J21" s="16" t="s">
        <v>413</v>
      </c>
    </row>
    <row r="22" spans="1:10">
      <c r="A22" s="15" t="s">
        <v>84</v>
      </c>
      <c r="B22" s="15" t="s">
        <v>386</v>
      </c>
      <c r="C22" s="15">
        <v>27357844</v>
      </c>
      <c r="D22" s="15">
        <v>27358959</v>
      </c>
      <c r="E22" s="15" t="s">
        <v>178</v>
      </c>
      <c r="F22" s="15" t="s">
        <v>392</v>
      </c>
      <c r="G22" s="15">
        <v>11882953</v>
      </c>
      <c r="H22" s="15">
        <v>11884071</v>
      </c>
      <c r="I22" s="15" t="s">
        <v>162</v>
      </c>
      <c r="J22" s="16" t="s">
        <v>413</v>
      </c>
    </row>
    <row r="23" spans="1:10">
      <c r="A23" s="15" t="s">
        <v>84</v>
      </c>
      <c r="B23" s="15" t="s">
        <v>386</v>
      </c>
      <c r="C23" s="15">
        <v>27357844</v>
      </c>
      <c r="D23" s="15">
        <v>27358959</v>
      </c>
      <c r="E23" s="15" t="s">
        <v>192</v>
      </c>
      <c r="F23" s="15" t="s">
        <v>393</v>
      </c>
      <c r="G23" s="15">
        <v>22159111</v>
      </c>
      <c r="H23" s="15">
        <v>22160226</v>
      </c>
      <c r="I23" s="15" t="s">
        <v>170</v>
      </c>
      <c r="J23" s="16" t="s">
        <v>413</v>
      </c>
    </row>
    <row r="24" spans="1:10">
      <c r="A24" s="15" t="s">
        <v>84</v>
      </c>
      <c r="B24" s="15" t="s">
        <v>386</v>
      </c>
      <c r="C24" s="15">
        <v>27357844</v>
      </c>
      <c r="D24" s="15">
        <v>27358959</v>
      </c>
      <c r="E24" s="15" t="s">
        <v>187</v>
      </c>
      <c r="F24" s="15" t="s">
        <v>393</v>
      </c>
      <c r="G24" s="15">
        <v>4099070</v>
      </c>
      <c r="H24" s="15">
        <v>4100188</v>
      </c>
      <c r="I24" s="15" t="s">
        <v>178</v>
      </c>
      <c r="J24" s="16" t="s">
        <v>413</v>
      </c>
    </row>
    <row r="25" spans="1:10">
      <c r="A25" s="15" t="s">
        <v>108</v>
      </c>
      <c r="B25" s="15" t="s">
        <v>388</v>
      </c>
      <c r="C25" s="15">
        <v>74854437</v>
      </c>
      <c r="D25" s="15">
        <v>74856483</v>
      </c>
      <c r="E25" s="15" t="s">
        <v>170</v>
      </c>
      <c r="F25" s="15" t="s">
        <v>392</v>
      </c>
      <c r="G25" s="15">
        <v>3888549</v>
      </c>
      <c r="H25" s="15">
        <v>3894579</v>
      </c>
      <c r="I25" s="15" t="s">
        <v>187</v>
      </c>
      <c r="J25" s="16" t="s">
        <v>413</v>
      </c>
    </row>
    <row r="26" spans="1:10">
      <c r="A26" s="15" t="s">
        <v>100</v>
      </c>
      <c r="B26" s="15" t="s">
        <v>388</v>
      </c>
      <c r="C26" s="15">
        <v>67850893</v>
      </c>
      <c r="D26" s="15">
        <v>67853852</v>
      </c>
      <c r="E26" s="15" t="s">
        <v>197</v>
      </c>
      <c r="F26" s="15" t="s">
        <v>394</v>
      </c>
      <c r="G26" s="15">
        <v>48819688</v>
      </c>
      <c r="H26" s="15">
        <v>48822682</v>
      </c>
      <c r="I26" s="15" t="s">
        <v>192</v>
      </c>
      <c r="J26" s="16" t="s">
        <v>413</v>
      </c>
    </row>
    <row r="27" spans="1:10">
      <c r="A27" s="15" t="s">
        <v>142</v>
      </c>
      <c r="B27" s="15" t="s">
        <v>389</v>
      </c>
      <c r="C27" s="15">
        <v>60137884</v>
      </c>
      <c r="D27" s="15">
        <v>60138789</v>
      </c>
      <c r="E27" s="15" t="s">
        <v>162</v>
      </c>
      <c r="F27" s="15" t="s">
        <v>391</v>
      </c>
      <c r="G27" s="15">
        <v>30034349</v>
      </c>
      <c r="H27" s="15">
        <v>30036602</v>
      </c>
      <c r="I27" s="15" t="s">
        <v>197</v>
      </c>
      <c r="J27" s="16" t="s">
        <v>413</v>
      </c>
    </row>
    <row r="28" spans="1:10">
      <c r="A28" s="15" t="s">
        <v>142</v>
      </c>
      <c r="B28" s="15" t="s">
        <v>389</v>
      </c>
      <c r="C28" s="15">
        <v>60137884</v>
      </c>
      <c r="D28" s="15">
        <v>60138789</v>
      </c>
      <c r="E28" s="15" t="s">
        <v>170</v>
      </c>
      <c r="F28" s="15" t="s">
        <v>392</v>
      </c>
      <c r="G28" s="15">
        <v>3888549</v>
      </c>
      <c r="H28" s="15">
        <v>3894579</v>
      </c>
      <c r="I28" s="15" t="s">
        <v>205</v>
      </c>
      <c r="J28" s="16" t="s">
        <v>415</v>
      </c>
    </row>
    <row r="29" spans="1:10">
      <c r="A29" s="15" t="s">
        <v>178</v>
      </c>
      <c r="B29" s="15" t="s">
        <v>392</v>
      </c>
      <c r="C29" s="15">
        <v>11882953</v>
      </c>
      <c r="D29" s="15">
        <v>11884071</v>
      </c>
      <c r="E29" s="15" t="s">
        <v>192</v>
      </c>
      <c r="F29" s="15" t="s">
        <v>393</v>
      </c>
      <c r="G29" s="15">
        <v>22159111</v>
      </c>
      <c r="H29" s="15">
        <v>22160226</v>
      </c>
      <c r="I29" s="15"/>
      <c r="J29" s="15"/>
    </row>
    <row r="30" spans="1:10">
      <c r="A30" s="15" t="s">
        <v>178</v>
      </c>
      <c r="B30" s="15" t="s">
        <v>392</v>
      </c>
      <c r="C30" s="15">
        <v>11882953</v>
      </c>
      <c r="D30" s="15">
        <v>11884071</v>
      </c>
      <c r="E30" s="15" t="s">
        <v>187</v>
      </c>
      <c r="F30" s="15" t="s">
        <v>393</v>
      </c>
      <c r="G30" s="15">
        <v>4099070</v>
      </c>
      <c r="H30" s="15">
        <v>4100188</v>
      </c>
      <c r="I30" s="15"/>
      <c r="J30" s="15"/>
    </row>
    <row r="31" spans="1:10">
      <c r="A31" s="15" t="s">
        <v>170</v>
      </c>
      <c r="B31" s="15" t="s">
        <v>392</v>
      </c>
      <c r="C31" s="15">
        <v>3888549</v>
      </c>
      <c r="D31" s="15">
        <v>3894579</v>
      </c>
      <c r="E31" s="15" t="s">
        <v>187</v>
      </c>
      <c r="F31" s="15" t="s">
        <v>393</v>
      </c>
      <c r="G31" s="15">
        <v>4099070</v>
      </c>
      <c r="H31" s="15">
        <v>4100188</v>
      </c>
      <c r="I31" s="15"/>
      <c r="J31" s="15"/>
    </row>
    <row r="32" spans="1:10">
      <c r="A32" s="15" t="s">
        <v>187</v>
      </c>
      <c r="B32" s="15" t="s">
        <v>393</v>
      </c>
      <c r="C32" s="15">
        <v>4099070</v>
      </c>
      <c r="D32" s="15">
        <v>4100188</v>
      </c>
      <c r="E32" s="15" t="s">
        <v>192</v>
      </c>
      <c r="F32" s="15" t="s">
        <v>393</v>
      </c>
      <c r="G32" s="15">
        <v>22159111</v>
      </c>
      <c r="H32" s="15">
        <v>22160226</v>
      </c>
      <c r="I32" s="15"/>
      <c r="J32" s="15"/>
    </row>
    <row r="33" spans="1:10">
      <c r="A33"/>
      <c r="B33"/>
      <c r="C33"/>
      <c r="D33"/>
      <c r="E33"/>
      <c r="F33"/>
      <c r="G33"/>
      <c r="H33"/>
      <c r="I33"/>
      <c r="J33"/>
    </row>
  </sheetData>
  <mergeCells count="2">
    <mergeCell ref="A2:D2"/>
    <mergeCell ref="E2:H2"/>
  </mergeCells>
  <phoneticPr fontId="1" type="noConversion"/>
  <conditionalFormatting sqref="E4:E32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5"/>
  <sheetViews>
    <sheetView workbookViewId="0">
      <selection activeCell="G20" sqref="G20"/>
    </sheetView>
  </sheetViews>
  <sheetFormatPr defaultColWidth="9" defaultRowHeight="15"/>
  <cols>
    <col min="1" max="1" width="18.140625" style="2" customWidth="1"/>
    <col min="2" max="16384" width="9" style="2"/>
  </cols>
  <sheetData>
    <row r="1" spans="1:23">
      <c r="A1" s="20" t="s">
        <v>365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>
      <c r="A2" s="4" t="s">
        <v>325</v>
      </c>
      <c r="B2" s="4" t="s">
        <v>326</v>
      </c>
      <c r="C2" s="4" t="s">
        <v>327</v>
      </c>
      <c r="D2" s="4" t="s">
        <v>328</v>
      </c>
      <c r="E2" s="4" t="s">
        <v>329</v>
      </c>
      <c r="F2" s="4" t="s">
        <v>330</v>
      </c>
      <c r="G2" s="4" t="s">
        <v>331</v>
      </c>
      <c r="H2" s="4" t="s">
        <v>332</v>
      </c>
      <c r="I2" s="4" t="s">
        <v>333</v>
      </c>
      <c r="J2" s="4" t="s">
        <v>334</v>
      </c>
      <c r="K2" s="4" t="s">
        <v>335</v>
      </c>
      <c r="L2" s="4" t="s">
        <v>336</v>
      </c>
      <c r="M2" s="4" t="s">
        <v>337</v>
      </c>
      <c r="N2" s="4" t="s">
        <v>338</v>
      </c>
      <c r="O2" s="4" t="s">
        <v>339</v>
      </c>
      <c r="P2" s="4" t="s">
        <v>340</v>
      </c>
      <c r="Q2" s="4" t="s">
        <v>341</v>
      </c>
      <c r="R2" s="4" t="s">
        <v>342</v>
      </c>
      <c r="S2" s="4" t="s">
        <v>343</v>
      </c>
      <c r="T2" s="4" t="s">
        <v>344</v>
      </c>
      <c r="U2" s="4" t="s">
        <v>345</v>
      </c>
      <c r="V2" s="4" t="s">
        <v>346</v>
      </c>
      <c r="W2" s="4" t="s">
        <v>347</v>
      </c>
    </row>
    <row r="3" spans="1:23">
      <c r="A3" s="3" t="s">
        <v>3</v>
      </c>
      <c r="B3" s="3">
        <v>6.4918199999999997</v>
      </c>
      <c r="C3" s="3">
        <v>1.90466</v>
      </c>
      <c r="D3" s="3">
        <v>3.52833</v>
      </c>
      <c r="E3" s="3">
        <v>0.38265500000000002</v>
      </c>
      <c r="F3" s="3">
        <v>18.295400000000001</v>
      </c>
      <c r="G3" s="3">
        <v>35.378599999999999</v>
      </c>
      <c r="H3" s="3">
        <v>12.1852</v>
      </c>
      <c r="I3" s="3">
        <v>8.3214600000000001</v>
      </c>
      <c r="J3" s="3">
        <v>0.73588399999999998</v>
      </c>
      <c r="K3" s="3">
        <v>21.2072</v>
      </c>
      <c r="L3" s="3">
        <v>0.79656199999999999</v>
      </c>
      <c r="M3" s="3">
        <v>8.6886500000000009</v>
      </c>
      <c r="N3" s="3">
        <v>6.2075300000000002</v>
      </c>
      <c r="O3" s="3">
        <v>6.4809200000000002</v>
      </c>
      <c r="P3" s="3">
        <v>3.3778000000000001</v>
      </c>
      <c r="Q3" s="3">
        <v>5.52494</v>
      </c>
      <c r="R3" s="3">
        <v>3.0667599999999999</v>
      </c>
      <c r="S3" s="3">
        <v>0.64447200000000004</v>
      </c>
      <c r="T3" s="3">
        <v>0.60539799999999999</v>
      </c>
      <c r="U3" s="3">
        <v>0.749838</v>
      </c>
      <c r="V3" s="3">
        <v>0.99392499999999995</v>
      </c>
      <c r="W3" s="3">
        <v>2.2625799999999998</v>
      </c>
    </row>
    <row r="4" spans="1:23">
      <c r="A4" s="3" t="s">
        <v>13</v>
      </c>
      <c r="B4" s="3">
        <v>16.011900000000001</v>
      </c>
      <c r="C4" s="3">
        <v>33.976100000000002</v>
      </c>
      <c r="D4" s="3">
        <v>18.886399999999998</v>
      </c>
      <c r="E4" s="3">
        <v>19.497900000000001</v>
      </c>
      <c r="F4" s="3">
        <v>33.2791</v>
      </c>
      <c r="G4" s="3">
        <v>19.927199999999999</v>
      </c>
      <c r="H4" s="3">
        <v>16.345500000000001</v>
      </c>
      <c r="I4" s="3">
        <v>9.0436999999999994</v>
      </c>
      <c r="J4" s="3">
        <v>8.6901799999999998</v>
      </c>
      <c r="K4" s="3">
        <v>7.5378100000000003</v>
      </c>
      <c r="L4" s="3">
        <v>9.2725500000000007</v>
      </c>
      <c r="M4" s="3">
        <v>13.408899999999999</v>
      </c>
      <c r="N4" s="3">
        <v>16.482700000000001</v>
      </c>
      <c r="O4" s="3">
        <v>10.8703</v>
      </c>
      <c r="P4" s="3">
        <v>24.5318</v>
      </c>
      <c r="Q4" s="3">
        <v>14.8668</v>
      </c>
      <c r="R4" s="3">
        <v>11.8192</v>
      </c>
      <c r="S4" s="3">
        <v>8.5800699999999992</v>
      </c>
      <c r="T4" s="3">
        <v>29.482700000000001</v>
      </c>
      <c r="U4" s="3">
        <v>23.349799999999998</v>
      </c>
      <c r="V4" s="3">
        <v>14.915100000000001</v>
      </c>
      <c r="W4" s="3">
        <v>16.159600000000001</v>
      </c>
    </row>
    <row r="5" spans="1:23">
      <c r="A5" s="3" t="s">
        <v>23</v>
      </c>
      <c r="B5" s="3">
        <v>21.036200000000001</v>
      </c>
      <c r="C5" s="3">
        <v>15.8643</v>
      </c>
      <c r="D5" s="3">
        <v>47.652000000000001</v>
      </c>
      <c r="E5" s="3">
        <v>67.832099999999997</v>
      </c>
      <c r="F5" s="3">
        <v>9.5659200000000002</v>
      </c>
      <c r="G5" s="3">
        <v>9.8036899999999996</v>
      </c>
      <c r="H5" s="3">
        <v>20.062200000000001</v>
      </c>
      <c r="I5" s="3">
        <v>41.7423</v>
      </c>
      <c r="J5" s="3">
        <v>10.6427</v>
      </c>
      <c r="K5" s="3">
        <v>20.69</v>
      </c>
      <c r="L5" s="3">
        <v>13.8165</v>
      </c>
      <c r="M5" s="3">
        <v>19.267800000000001</v>
      </c>
      <c r="N5" s="3">
        <v>15.798400000000001</v>
      </c>
      <c r="O5" s="3">
        <v>20.5063</v>
      </c>
      <c r="P5" s="3">
        <v>13.7971</v>
      </c>
      <c r="Q5" s="3">
        <v>13.8225</v>
      </c>
      <c r="R5" s="3">
        <v>7.8528799999999999</v>
      </c>
      <c r="S5" s="3">
        <v>5.8678600000000003</v>
      </c>
      <c r="T5" s="3">
        <v>12.077400000000001</v>
      </c>
      <c r="U5" s="3">
        <v>11.072800000000001</v>
      </c>
      <c r="V5" s="3">
        <v>6.4247199999999998</v>
      </c>
      <c r="W5" s="3">
        <v>6.5841799999999999</v>
      </c>
    </row>
    <row r="6" spans="1:23">
      <c r="A6" s="3" t="s">
        <v>33</v>
      </c>
      <c r="B6" s="3">
        <v>0</v>
      </c>
      <c r="C6" s="3">
        <v>8.4231E-2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2.19969E-2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3.2612799999999997E-2</v>
      </c>
    </row>
    <row r="7" spans="1:23">
      <c r="A7" s="3" t="s">
        <v>43</v>
      </c>
      <c r="B7" s="3">
        <v>0</v>
      </c>
      <c r="C7" s="3">
        <v>6.1962799999999998E-2</v>
      </c>
      <c r="D7" s="3">
        <v>0</v>
      </c>
      <c r="E7" s="3">
        <v>0</v>
      </c>
      <c r="F7" s="3">
        <v>0.11895600000000001</v>
      </c>
      <c r="G7" s="3">
        <v>0.14879800000000001</v>
      </c>
      <c r="H7" s="3">
        <v>0.35838999999999999</v>
      </c>
      <c r="I7" s="3">
        <v>0</v>
      </c>
      <c r="J7" s="3">
        <v>0</v>
      </c>
      <c r="K7" s="3">
        <v>0</v>
      </c>
      <c r="L7" s="3">
        <v>0.30774800000000002</v>
      </c>
      <c r="M7" s="3">
        <v>4.48642E-2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4.2197999999999999E-2</v>
      </c>
      <c r="U7" s="3">
        <v>0</v>
      </c>
      <c r="V7" s="3">
        <v>0</v>
      </c>
      <c r="W7" s="3">
        <v>2.4003099999999999E-2</v>
      </c>
    </row>
    <row r="8" spans="1:23">
      <c r="A8" s="3" t="s">
        <v>53</v>
      </c>
      <c r="B8" s="3">
        <v>5.3881500000000004</v>
      </c>
      <c r="C8" s="3">
        <v>8.4761799999999994</v>
      </c>
      <c r="D8" s="3">
        <v>5.4992999999999999</v>
      </c>
      <c r="E8" s="3">
        <v>9.9489300000000007</v>
      </c>
      <c r="F8" s="3">
        <v>3.4328099999999999</v>
      </c>
      <c r="G8" s="3">
        <v>3.5171399999999999</v>
      </c>
      <c r="H8" s="3">
        <v>5.0244600000000004</v>
      </c>
      <c r="I8" s="3">
        <v>6.7469900000000003</v>
      </c>
      <c r="J8" s="3">
        <v>2.7520099999999998</v>
      </c>
      <c r="K8" s="3">
        <v>1.45251</v>
      </c>
      <c r="L8" s="3">
        <v>4.3474399999999997</v>
      </c>
      <c r="M8" s="3">
        <v>2.3224100000000001</v>
      </c>
      <c r="N8" s="3">
        <v>3.47255</v>
      </c>
      <c r="O8" s="3">
        <v>2.5179100000000001</v>
      </c>
      <c r="P8" s="3">
        <v>2.4525399999999999</v>
      </c>
      <c r="Q8" s="3">
        <v>2.7386499999999998</v>
      </c>
      <c r="R8" s="3">
        <v>0.94647099999999995</v>
      </c>
      <c r="S8" s="3">
        <v>1.56691</v>
      </c>
      <c r="T8" s="3">
        <v>2.1111</v>
      </c>
      <c r="U8" s="3">
        <v>2.028</v>
      </c>
      <c r="V8" s="3">
        <v>2.4172699999999998</v>
      </c>
      <c r="W8" s="3">
        <v>2.3417699999999999</v>
      </c>
    </row>
    <row r="9" spans="1:23">
      <c r="A9" s="3" t="s">
        <v>61</v>
      </c>
      <c r="B9" s="3">
        <v>0.58368100000000001</v>
      </c>
      <c r="C9" s="3">
        <v>0.40407900000000002</v>
      </c>
      <c r="D9" s="3">
        <v>0.50777700000000003</v>
      </c>
      <c r="E9" s="3">
        <v>0.58243500000000004</v>
      </c>
      <c r="F9" s="3">
        <v>0.672435</v>
      </c>
      <c r="G9" s="3">
        <v>0.93888000000000005</v>
      </c>
      <c r="H9" s="3">
        <v>0.336507</v>
      </c>
      <c r="I9" s="3">
        <v>4.1119199999999996</v>
      </c>
      <c r="J9" s="3">
        <v>1.0604</v>
      </c>
      <c r="K9" s="3">
        <v>1.5333399999999999</v>
      </c>
      <c r="L9" s="3">
        <v>0.94962899999999995</v>
      </c>
      <c r="M9" s="3">
        <v>1.73098</v>
      </c>
      <c r="N9" s="3">
        <v>0.95396400000000003</v>
      </c>
      <c r="O9" s="3">
        <v>0.33670099999999997</v>
      </c>
      <c r="P9" s="3">
        <v>0.77200999999999997</v>
      </c>
      <c r="Q9" s="3">
        <v>0.81491199999999997</v>
      </c>
      <c r="R9" s="3">
        <v>0.24769099999999999</v>
      </c>
      <c r="S9" s="3">
        <v>0.15571499999999999</v>
      </c>
      <c r="T9" s="3">
        <v>0.53182300000000005</v>
      </c>
      <c r="U9" s="3">
        <v>8.5025699999999996E-2</v>
      </c>
      <c r="V9" s="3">
        <v>0.30008800000000002</v>
      </c>
      <c r="W9" s="3">
        <v>0.42463400000000001</v>
      </c>
    </row>
    <row r="10" spans="1:23">
      <c r="A10" s="3" t="s">
        <v>69</v>
      </c>
      <c r="B10" s="3">
        <v>15.2218</v>
      </c>
      <c r="C10" s="3">
        <v>9.2226099999999995</v>
      </c>
      <c r="D10" s="3">
        <v>8.2739899999999995</v>
      </c>
      <c r="E10" s="3">
        <v>16.4224</v>
      </c>
      <c r="F10" s="3">
        <v>33.045400000000001</v>
      </c>
      <c r="G10" s="3">
        <v>24.468599999999999</v>
      </c>
      <c r="H10" s="3">
        <v>12.4427</v>
      </c>
      <c r="I10" s="3">
        <v>18.798200000000001</v>
      </c>
      <c r="J10" s="3">
        <v>13.8436</v>
      </c>
      <c r="K10" s="3">
        <v>16.8857</v>
      </c>
      <c r="L10" s="3">
        <v>15.3241</v>
      </c>
      <c r="M10" s="3">
        <v>15.5182</v>
      </c>
      <c r="N10" s="3">
        <v>12.7209</v>
      </c>
      <c r="O10" s="3">
        <v>14.9398</v>
      </c>
      <c r="P10" s="3">
        <v>8.9582999999999995</v>
      </c>
      <c r="Q10" s="3">
        <v>10.863099999999999</v>
      </c>
      <c r="R10" s="3">
        <v>9.6331500000000005</v>
      </c>
      <c r="S10" s="3">
        <v>14.9352</v>
      </c>
      <c r="T10" s="3">
        <v>12.526400000000001</v>
      </c>
      <c r="U10" s="3">
        <v>4.9236599999999999</v>
      </c>
      <c r="V10" s="3">
        <v>5.3803200000000002</v>
      </c>
      <c r="W10" s="3">
        <v>8.2633600000000005</v>
      </c>
    </row>
    <row r="11" spans="1:23">
      <c r="A11" s="3" t="s">
        <v>77</v>
      </c>
      <c r="B11" s="3">
        <v>17.115100000000002</v>
      </c>
      <c r="C11" s="3">
        <v>58.904299999999999</v>
      </c>
      <c r="D11" s="3">
        <v>26.861499999999999</v>
      </c>
      <c r="E11" s="3">
        <v>115.824</v>
      </c>
      <c r="F11" s="3">
        <v>66.225200000000001</v>
      </c>
      <c r="G11" s="3">
        <v>2.94862</v>
      </c>
      <c r="H11" s="3">
        <v>21.902000000000001</v>
      </c>
      <c r="I11" s="3">
        <v>9.7170500000000004</v>
      </c>
      <c r="J11" s="3">
        <v>2.4374799999999999</v>
      </c>
      <c r="K11" s="3">
        <v>9.6693700000000007</v>
      </c>
      <c r="L11" s="3">
        <v>3.46374</v>
      </c>
      <c r="M11" s="3">
        <v>3.7180599999999999</v>
      </c>
      <c r="N11" s="3">
        <v>3.5072999999999999</v>
      </c>
      <c r="O11" s="3">
        <v>4.7949000000000002</v>
      </c>
      <c r="P11" s="3">
        <v>2.3443299999999998</v>
      </c>
      <c r="Q11" s="3">
        <v>8.4085199999999993</v>
      </c>
      <c r="R11" s="3">
        <v>8.1337700000000002</v>
      </c>
      <c r="S11" s="3">
        <v>6.6754600000000002</v>
      </c>
      <c r="T11" s="3">
        <v>3.2980299999999998</v>
      </c>
      <c r="U11" s="3">
        <v>2.4014500000000001</v>
      </c>
      <c r="V11" s="3">
        <v>0.72109999999999996</v>
      </c>
      <c r="W11" s="3">
        <v>4.2435400000000003</v>
      </c>
    </row>
    <row r="12" spans="1:23">
      <c r="A12" s="3" t="s">
        <v>85</v>
      </c>
      <c r="B12" s="3">
        <v>3.8036099999999999</v>
      </c>
      <c r="C12" s="3">
        <v>6.7267099999999997</v>
      </c>
      <c r="D12" s="3">
        <v>0.79400300000000001</v>
      </c>
      <c r="E12" s="3">
        <v>11.245699999999999</v>
      </c>
      <c r="F12" s="3">
        <v>0.23084399999999999</v>
      </c>
      <c r="G12" s="3">
        <v>0.115996</v>
      </c>
      <c r="H12" s="3">
        <v>10.497999999999999</v>
      </c>
      <c r="I12" s="3">
        <v>5.9293199999999997</v>
      </c>
      <c r="J12" s="3">
        <v>2.1476999999999999</v>
      </c>
      <c r="K12" s="3">
        <v>4.5197599999999998</v>
      </c>
      <c r="L12" s="3">
        <v>2.50623</v>
      </c>
      <c r="M12" s="3">
        <v>1.0506200000000001</v>
      </c>
      <c r="N12" s="3">
        <v>2.28748</v>
      </c>
      <c r="O12" s="3">
        <v>2.6846999999999999</v>
      </c>
      <c r="P12" s="3">
        <v>2.8862299999999999</v>
      </c>
      <c r="Q12" s="3">
        <v>4.0879799999999999</v>
      </c>
      <c r="R12" s="3">
        <v>3.5339100000000001</v>
      </c>
      <c r="S12" s="3">
        <v>0.75496300000000005</v>
      </c>
      <c r="T12" s="3">
        <v>0.82298400000000005</v>
      </c>
      <c r="U12" s="3">
        <v>9.5403100000000005E-2</v>
      </c>
      <c r="V12" s="3">
        <v>7.2333800000000004E-2</v>
      </c>
      <c r="W12" s="3">
        <v>1.5751999999999999</v>
      </c>
    </row>
    <row r="13" spans="1:23">
      <c r="A13" s="3" t="s">
        <v>93</v>
      </c>
      <c r="B13" s="3">
        <v>0.43609100000000001</v>
      </c>
      <c r="C13" s="3">
        <v>0.69877</v>
      </c>
      <c r="D13" s="3">
        <v>2.0948600000000002</v>
      </c>
      <c r="E13" s="3">
        <v>0.23374200000000001</v>
      </c>
      <c r="F13" s="3">
        <v>0.446409</v>
      </c>
      <c r="G13" s="3">
        <v>8.5954999999999995</v>
      </c>
      <c r="H13" s="3">
        <v>0.448542</v>
      </c>
      <c r="I13" s="3">
        <v>0.31728200000000001</v>
      </c>
      <c r="J13" s="3">
        <v>1.58887</v>
      </c>
      <c r="K13" s="3">
        <v>2.29297</v>
      </c>
      <c r="L13" s="3">
        <v>2.0095999999999998</v>
      </c>
      <c r="M13" s="3">
        <v>1.7705500000000001</v>
      </c>
      <c r="N13" s="3">
        <v>1.3304499999999999</v>
      </c>
      <c r="O13" s="3">
        <v>1.3492299999999999</v>
      </c>
      <c r="P13" s="3">
        <v>1.6760299999999999</v>
      </c>
      <c r="Q13" s="3">
        <v>1.6485000000000001</v>
      </c>
      <c r="R13" s="3">
        <v>0.87522</v>
      </c>
      <c r="S13" s="3">
        <v>1.6564000000000001</v>
      </c>
      <c r="T13" s="3">
        <v>0.75323499999999999</v>
      </c>
      <c r="U13" s="3">
        <v>0.51607599999999998</v>
      </c>
      <c r="V13" s="3">
        <v>0.95585299999999995</v>
      </c>
      <c r="W13" s="3">
        <v>1.30844</v>
      </c>
    </row>
    <row r="14" spans="1:23">
      <c r="A14" s="3" t="s">
        <v>101</v>
      </c>
      <c r="B14" s="3">
        <v>5.80966</v>
      </c>
      <c r="C14" s="3">
        <v>2.6017299999999999</v>
      </c>
      <c r="D14" s="3">
        <v>4.0895999999999999</v>
      </c>
      <c r="E14" s="3">
        <v>17.460599999999999</v>
      </c>
      <c r="F14" s="3">
        <v>15.8546</v>
      </c>
      <c r="G14" s="3">
        <v>7.1234000000000002</v>
      </c>
      <c r="H14" s="3">
        <v>7.76023</v>
      </c>
      <c r="I14" s="3">
        <v>52.919699999999999</v>
      </c>
      <c r="J14" s="3">
        <v>3.8045800000000001</v>
      </c>
      <c r="K14" s="3">
        <v>2.6701299999999999</v>
      </c>
      <c r="L14" s="3">
        <v>2.3511299999999999</v>
      </c>
      <c r="M14" s="3">
        <v>10.991199999999999</v>
      </c>
      <c r="N14" s="3">
        <v>3.5998700000000001</v>
      </c>
      <c r="O14" s="3">
        <v>3.5217800000000001</v>
      </c>
      <c r="P14" s="3">
        <v>3.1639900000000001</v>
      </c>
      <c r="Q14" s="3">
        <v>1.12097</v>
      </c>
      <c r="R14" s="3">
        <v>1.70689</v>
      </c>
      <c r="S14" s="3">
        <v>0.21960199999999999</v>
      </c>
      <c r="T14" s="3">
        <v>2.1513399999999998</v>
      </c>
      <c r="U14" s="3">
        <v>0.70741399999999999</v>
      </c>
      <c r="V14" s="3">
        <v>0.96793899999999999</v>
      </c>
      <c r="W14" s="3">
        <v>1.17181</v>
      </c>
    </row>
    <row r="15" spans="1:23">
      <c r="A15" s="3" t="s">
        <v>109</v>
      </c>
      <c r="B15" s="3">
        <v>8.1698400000000007</v>
      </c>
      <c r="C15" s="3">
        <v>2.8730799999999999</v>
      </c>
      <c r="D15" s="3">
        <v>4.4559100000000003</v>
      </c>
      <c r="E15" s="3">
        <v>5.1529400000000001</v>
      </c>
      <c r="F15" s="3">
        <v>8.6740200000000005</v>
      </c>
      <c r="G15" s="3">
        <v>5.2560099999999998</v>
      </c>
      <c r="H15" s="3">
        <v>9.8119399999999999</v>
      </c>
      <c r="I15" s="3">
        <v>3.9550200000000002</v>
      </c>
      <c r="J15" s="3">
        <v>11.168200000000001</v>
      </c>
      <c r="K15" s="3">
        <v>9.9658200000000008</v>
      </c>
      <c r="L15" s="3">
        <v>11.731400000000001</v>
      </c>
      <c r="M15" s="3">
        <v>8.6130700000000004</v>
      </c>
      <c r="N15" s="3">
        <v>7.57552</v>
      </c>
      <c r="O15" s="3">
        <v>6.8259100000000004</v>
      </c>
      <c r="P15" s="3">
        <v>4.0604800000000001</v>
      </c>
      <c r="Q15" s="3">
        <v>4.3576600000000001</v>
      </c>
      <c r="R15" s="3">
        <v>5.0383800000000001</v>
      </c>
      <c r="S15" s="3">
        <v>2.6096699999999999</v>
      </c>
      <c r="T15" s="3">
        <v>3.1851400000000001</v>
      </c>
      <c r="U15" s="3">
        <v>2.1031300000000002</v>
      </c>
      <c r="V15" s="3">
        <v>3.0587800000000001</v>
      </c>
      <c r="W15" s="3">
        <v>3.6368200000000002</v>
      </c>
    </row>
    <row r="16" spans="1:23">
      <c r="A16" s="3" t="s">
        <v>117</v>
      </c>
      <c r="B16" s="3">
        <v>0.67262100000000002</v>
      </c>
      <c r="C16" s="3">
        <v>0</v>
      </c>
      <c r="D16" s="3">
        <v>0.20769899999999999</v>
      </c>
      <c r="E16" s="3">
        <v>1.41656</v>
      </c>
      <c r="F16" s="3">
        <v>0.39080199999999998</v>
      </c>
      <c r="G16" s="3">
        <v>3.8634599999999999</v>
      </c>
      <c r="H16" s="3">
        <v>2.2448199999999998</v>
      </c>
      <c r="I16" s="3">
        <v>1.41171</v>
      </c>
      <c r="J16" s="3">
        <v>0.203906</v>
      </c>
      <c r="K16" s="3">
        <v>4.7392899999999996</v>
      </c>
      <c r="L16" s="3">
        <v>0.313245</v>
      </c>
      <c r="M16" s="3">
        <v>0.145063</v>
      </c>
      <c r="N16" s="3">
        <v>0.230439</v>
      </c>
      <c r="O16" s="3">
        <v>0</v>
      </c>
      <c r="P16" s="3">
        <v>0</v>
      </c>
      <c r="Q16" s="3">
        <v>0.585399</v>
      </c>
      <c r="R16" s="3">
        <v>0.10725700000000001</v>
      </c>
      <c r="S16" s="3">
        <v>6.7318500000000003E-2</v>
      </c>
      <c r="T16" s="3">
        <v>0</v>
      </c>
      <c r="U16" s="3">
        <v>0</v>
      </c>
      <c r="V16" s="3">
        <v>7.4119900000000002E-2</v>
      </c>
      <c r="W16" s="3">
        <v>0.154858</v>
      </c>
    </row>
    <row r="17" spans="1:23">
      <c r="A17" s="3" t="s">
        <v>125</v>
      </c>
      <c r="B17" s="3">
        <v>8.8688199999999995</v>
      </c>
      <c r="C17" s="3">
        <v>17.3994</v>
      </c>
      <c r="D17" s="3">
        <v>11.9168</v>
      </c>
      <c r="E17" s="3">
        <v>13.718500000000001</v>
      </c>
      <c r="F17" s="3">
        <v>15.168799999999999</v>
      </c>
      <c r="G17" s="3">
        <v>10.3825</v>
      </c>
      <c r="H17" s="3">
        <v>11.1685</v>
      </c>
      <c r="I17" s="3">
        <v>5.4706099999999998</v>
      </c>
      <c r="J17" s="3">
        <v>7.0229999999999997</v>
      </c>
      <c r="K17" s="3">
        <v>5.9408200000000004</v>
      </c>
      <c r="L17" s="3">
        <v>7.9085900000000002</v>
      </c>
      <c r="M17" s="3">
        <v>16.912600000000001</v>
      </c>
      <c r="N17" s="3">
        <v>17.1724</v>
      </c>
      <c r="O17" s="3">
        <v>11.5716</v>
      </c>
      <c r="P17" s="3">
        <v>17.091799999999999</v>
      </c>
      <c r="Q17" s="3">
        <v>10.036300000000001</v>
      </c>
      <c r="R17" s="3">
        <v>6.1879</v>
      </c>
      <c r="S17" s="3">
        <v>3.8962599999999998</v>
      </c>
      <c r="T17" s="3">
        <v>36.3748</v>
      </c>
      <c r="U17" s="3">
        <v>32.271500000000003</v>
      </c>
      <c r="V17" s="3">
        <v>16.148499999999999</v>
      </c>
      <c r="W17" s="3">
        <v>12.226000000000001</v>
      </c>
    </row>
    <row r="18" spans="1:23">
      <c r="A18" s="3" t="s">
        <v>133</v>
      </c>
      <c r="B18" s="3">
        <v>21.0746</v>
      </c>
      <c r="C18" s="3">
        <v>15.6492</v>
      </c>
      <c r="D18" s="3">
        <v>29.982700000000001</v>
      </c>
      <c r="E18" s="3">
        <v>35.857199999999999</v>
      </c>
      <c r="F18" s="3">
        <v>6.3772799999999998</v>
      </c>
      <c r="G18" s="3">
        <v>10.448700000000001</v>
      </c>
      <c r="H18" s="3">
        <v>22.4407</v>
      </c>
      <c r="I18" s="3">
        <v>25.0532</v>
      </c>
      <c r="J18" s="3">
        <v>15.3401</v>
      </c>
      <c r="K18" s="3">
        <v>24.980399999999999</v>
      </c>
      <c r="L18" s="3">
        <v>17.444600000000001</v>
      </c>
      <c r="M18" s="3">
        <v>27.481000000000002</v>
      </c>
      <c r="N18" s="3">
        <v>24.0291</v>
      </c>
      <c r="O18" s="3">
        <v>26.2318</v>
      </c>
      <c r="P18" s="3">
        <v>19.7441</v>
      </c>
      <c r="Q18" s="3">
        <v>15.8916</v>
      </c>
      <c r="R18" s="3">
        <v>10.624499999999999</v>
      </c>
      <c r="S18" s="3">
        <v>9.2938100000000006</v>
      </c>
      <c r="T18" s="3">
        <v>21.5563</v>
      </c>
      <c r="U18" s="3">
        <v>18.913699999999999</v>
      </c>
      <c r="V18" s="3">
        <v>6.2641</v>
      </c>
      <c r="W18" s="3">
        <v>6.3341500000000002</v>
      </c>
    </row>
    <row r="19" spans="1:23">
      <c r="A19" s="3" t="s">
        <v>143</v>
      </c>
      <c r="B19" s="3">
        <v>0</v>
      </c>
      <c r="C19" s="3">
        <v>0</v>
      </c>
      <c r="D19" s="3">
        <v>0.12749199999999999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4.04932E-2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</row>
    <row r="20" spans="1:23">
      <c r="A20" s="3" t="s">
        <v>153</v>
      </c>
      <c r="B20" s="3">
        <v>7.3289999999999997</v>
      </c>
      <c r="C20" s="3">
        <v>7.9943299999999997</v>
      </c>
      <c r="D20" s="3">
        <v>4.5666200000000003</v>
      </c>
      <c r="E20" s="3">
        <v>11.7441</v>
      </c>
      <c r="F20" s="3">
        <v>3.6024400000000001</v>
      </c>
      <c r="G20" s="3">
        <v>4.2321200000000001</v>
      </c>
      <c r="H20" s="3">
        <v>8.1822199999999992</v>
      </c>
      <c r="I20" s="3">
        <v>8.5101600000000008</v>
      </c>
      <c r="J20" s="3">
        <v>5.5189399999999997</v>
      </c>
      <c r="K20" s="3">
        <v>3.1336200000000001</v>
      </c>
      <c r="L20" s="3">
        <v>7.0177199999999997</v>
      </c>
      <c r="M20" s="3">
        <v>4.6726999999999999</v>
      </c>
      <c r="N20" s="3">
        <v>6.5097699999999996</v>
      </c>
      <c r="O20" s="3">
        <v>4.8554500000000003</v>
      </c>
      <c r="P20" s="3">
        <v>4.77935</v>
      </c>
      <c r="Q20" s="3">
        <v>3.7364600000000001</v>
      </c>
      <c r="R20" s="3">
        <v>1.49135</v>
      </c>
      <c r="S20" s="3">
        <v>1.6282799999999999</v>
      </c>
      <c r="T20" s="3">
        <v>3.9476499999999999</v>
      </c>
      <c r="U20" s="3">
        <v>4.1914899999999999</v>
      </c>
      <c r="V20" s="3">
        <v>3.2422300000000002</v>
      </c>
      <c r="W20" s="3">
        <v>3.3591299999999999</v>
      </c>
    </row>
    <row r="21" spans="1:23">
      <c r="A21" s="3" t="s">
        <v>163</v>
      </c>
      <c r="B21" s="3">
        <v>0.59657800000000005</v>
      </c>
      <c r="C21" s="3">
        <v>5.16538E-2</v>
      </c>
      <c r="D21" s="3">
        <v>0.32002900000000001</v>
      </c>
      <c r="E21" s="3">
        <v>1.69086</v>
      </c>
      <c r="F21" s="3">
        <v>0.14980099999999999</v>
      </c>
      <c r="G21" s="3">
        <v>0.248614</v>
      </c>
      <c r="H21" s="3">
        <v>1.20096</v>
      </c>
      <c r="I21" s="3">
        <v>0.103018</v>
      </c>
      <c r="J21" s="3">
        <v>1.7410399999999999</v>
      </c>
      <c r="K21" s="3">
        <v>6.5439999999999996</v>
      </c>
      <c r="L21" s="3">
        <v>1.86208</v>
      </c>
      <c r="M21" s="3">
        <v>1.88984</v>
      </c>
      <c r="N21" s="3">
        <v>2.05925</v>
      </c>
      <c r="O21" s="3">
        <v>0.60123099999999996</v>
      </c>
      <c r="P21" s="3">
        <v>0.17232900000000001</v>
      </c>
      <c r="Q21" s="3">
        <v>0.27540500000000001</v>
      </c>
      <c r="R21" s="3">
        <v>3.5471400000000002</v>
      </c>
      <c r="S21" s="3">
        <v>1.7092099999999999</v>
      </c>
      <c r="T21" s="3">
        <v>1.1799900000000001</v>
      </c>
      <c r="U21" s="3">
        <v>0.36806499999999998</v>
      </c>
      <c r="V21" s="3">
        <v>0.26892700000000003</v>
      </c>
      <c r="W21" s="3">
        <v>1.06013</v>
      </c>
    </row>
    <row r="22" spans="1:23">
      <c r="A22" s="3" t="s">
        <v>171</v>
      </c>
      <c r="B22" s="3">
        <v>7.8783200000000004</v>
      </c>
      <c r="C22" s="3">
        <v>4.0264199999999999</v>
      </c>
      <c r="D22" s="3">
        <v>7.6541499999999996</v>
      </c>
      <c r="E22" s="3">
        <v>16.637799999999999</v>
      </c>
      <c r="F22" s="3">
        <v>14.1508</v>
      </c>
      <c r="G22" s="3">
        <v>8.3408899999999999</v>
      </c>
      <c r="H22" s="3">
        <v>7.1773600000000002</v>
      </c>
      <c r="I22" s="3">
        <v>15.468400000000001</v>
      </c>
      <c r="J22" s="3">
        <v>6.2072099999999999</v>
      </c>
      <c r="K22" s="3">
        <v>6.2192400000000001</v>
      </c>
      <c r="L22" s="3">
        <v>6.2223100000000002</v>
      </c>
      <c r="M22" s="3">
        <v>5.8508599999999999</v>
      </c>
      <c r="N22" s="3">
        <v>4.7223199999999999</v>
      </c>
      <c r="O22" s="3">
        <v>5.5903700000000001</v>
      </c>
      <c r="P22" s="3">
        <v>2.2693699999999999</v>
      </c>
      <c r="Q22" s="3">
        <v>4.7066999999999997</v>
      </c>
      <c r="R22" s="3">
        <v>4.5795500000000002</v>
      </c>
      <c r="S22" s="3">
        <v>7.7582199999999997</v>
      </c>
      <c r="T22" s="3">
        <v>3.4971399999999999</v>
      </c>
      <c r="U22" s="3">
        <v>1.58849</v>
      </c>
      <c r="V22" s="3">
        <v>1.9808300000000001</v>
      </c>
      <c r="W22" s="3">
        <v>3.1625800000000002</v>
      </c>
    </row>
    <row r="23" spans="1:23">
      <c r="A23" s="3" t="s">
        <v>179</v>
      </c>
      <c r="B23" s="3">
        <v>5.73949</v>
      </c>
      <c r="C23" s="3">
        <v>12.205399999999999</v>
      </c>
      <c r="D23" s="3">
        <v>11.921900000000001</v>
      </c>
      <c r="E23" s="3">
        <v>33.389400000000002</v>
      </c>
      <c r="F23" s="3">
        <v>15.6934</v>
      </c>
      <c r="G23" s="3">
        <v>0.40471299999999999</v>
      </c>
      <c r="H23" s="3">
        <v>9.2145700000000001</v>
      </c>
      <c r="I23" s="3">
        <v>1.7189000000000001</v>
      </c>
      <c r="J23" s="3">
        <v>0.65877799999999997</v>
      </c>
      <c r="K23" s="3">
        <v>1.3162499999999999</v>
      </c>
      <c r="L23" s="3">
        <v>0.473188</v>
      </c>
      <c r="M23" s="3">
        <v>0.61094899999999996</v>
      </c>
      <c r="N23" s="3">
        <v>0.68163099999999999</v>
      </c>
      <c r="O23" s="3">
        <v>0.33452799999999999</v>
      </c>
      <c r="P23" s="3">
        <v>0.213121</v>
      </c>
      <c r="Q23" s="3">
        <v>4.9006699999999999</v>
      </c>
      <c r="R23" s="3">
        <v>7.8229300000000004</v>
      </c>
      <c r="S23" s="3">
        <v>14.201700000000001</v>
      </c>
      <c r="T23" s="3">
        <v>0.607101</v>
      </c>
      <c r="U23" s="3">
        <v>0.49931199999999998</v>
      </c>
      <c r="V23" s="3">
        <v>7.2109999999999994E-2</v>
      </c>
      <c r="W23" s="3">
        <v>4.4678699999999996</v>
      </c>
    </row>
    <row r="24" spans="1:23">
      <c r="A24" s="3" t="s">
        <v>188</v>
      </c>
      <c r="B24" s="3">
        <v>11.9903</v>
      </c>
      <c r="C24" s="3">
        <v>10.243499999999999</v>
      </c>
      <c r="D24" s="3">
        <v>22.755600000000001</v>
      </c>
      <c r="E24" s="3">
        <v>43.971499999999999</v>
      </c>
      <c r="F24" s="3">
        <v>8.03078</v>
      </c>
      <c r="G24" s="3">
        <v>5.1263699999999996</v>
      </c>
      <c r="H24" s="3">
        <v>16.592400000000001</v>
      </c>
      <c r="I24" s="3">
        <v>19.270399999999999</v>
      </c>
      <c r="J24" s="3">
        <v>17.358799999999999</v>
      </c>
      <c r="K24" s="3">
        <v>14.773999999999999</v>
      </c>
      <c r="L24" s="3">
        <v>16.2714</v>
      </c>
      <c r="M24" s="3">
        <v>14.837300000000001</v>
      </c>
      <c r="N24" s="3">
        <v>14.590999999999999</v>
      </c>
      <c r="O24" s="3">
        <v>11.857200000000001</v>
      </c>
      <c r="P24" s="3">
        <v>22.590800000000002</v>
      </c>
      <c r="Q24" s="3">
        <v>11.624000000000001</v>
      </c>
      <c r="R24" s="3">
        <v>11.363099999999999</v>
      </c>
      <c r="S24" s="3">
        <v>3.0432199999999998</v>
      </c>
      <c r="T24" s="3">
        <v>9.0354100000000006</v>
      </c>
      <c r="U24" s="3">
        <v>6.2215800000000003</v>
      </c>
      <c r="V24" s="3">
        <v>13.5327</v>
      </c>
      <c r="W24" s="3">
        <v>12.2196</v>
      </c>
    </row>
    <row r="25" spans="1:23">
      <c r="A25" s="3" t="s">
        <v>193</v>
      </c>
      <c r="B25" s="3">
        <v>1.38313</v>
      </c>
      <c r="C25" s="3">
        <v>9.9206900000000005</v>
      </c>
      <c r="D25" s="3">
        <v>1.29026</v>
      </c>
      <c r="E25" s="3">
        <v>15.317399999999999</v>
      </c>
      <c r="F25" s="3">
        <v>0.507857</v>
      </c>
      <c r="G25" s="3">
        <v>0.115996</v>
      </c>
      <c r="H25" s="3">
        <v>5.0167599999999997</v>
      </c>
      <c r="I25" s="3">
        <v>14.2691</v>
      </c>
      <c r="J25" s="3">
        <v>2.8085300000000002</v>
      </c>
      <c r="K25" s="3">
        <v>3.1486000000000001</v>
      </c>
      <c r="L25" s="3">
        <v>2.08853</v>
      </c>
      <c r="M25" s="3">
        <v>1.78606</v>
      </c>
      <c r="N25" s="3">
        <v>2.4615200000000002</v>
      </c>
      <c r="O25" s="3">
        <v>2.1253799999999998</v>
      </c>
      <c r="P25" s="3">
        <v>2.03105</v>
      </c>
      <c r="Q25" s="3">
        <v>3.8809999999999998</v>
      </c>
      <c r="R25" s="3">
        <v>3.42998</v>
      </c>
      <c r="S25" s="3">
        <v>1.2801499999999999</v>
      </c>
      <c r="T25" s="3">
        <v>0.82298400000000005</v>
      </c>
      <c r="U25" s="3">
        <v>0.28620899999999999</v>
      </c>
      <c r="V25" s="3">
        <v>0.14466799999999999</v>
      </c>
      <c r="W25" s="3">
        <v>1.7627299999999999</v>
      </c>
    </row>
    <row r="26" spans="1:23">
      <c r="A26" s="3" t="s">
        <v>198</v>
      </c>
      <c r="B26" s="3">
        <v>3.84795</v>
      </c>
      <c r="C26" s="3">
        <v>1.2516400000000001</v>
      </c>
      <c r="D26" s="3">
        <v>3.9167999999999998</v>
      </c>
      <c r="E26" s="3">
        <v>17.460599999999999</v>
      </c>
      <c r="F26" s="3">
        <v>12.723800000000001</v>
      </c>
      <c r="G26" s="3">
        <v>3.4859200000000001</v>
      </c>
      <c r="H26" s="3">
        <v>3.7184400000000002</v>
      </c>
      <c r="I26" s="3">
        <v>47.225700000000003</v>
      </c>
      <c r="J26" s="3">
        <v>2.1616900000000001</v>
      </c>
      <c r="K26" s="3">
        <v>2.89141</v>
      </c>
      <c r="L26" s="3">
        <v>2.0862099999999999</v>
      </c>
      <c r="M26" s="3">
        <v>5.58847</v>
      </c>
      <c r="N26" s="3">
        <v>2.4938799999999999</v>
      </c>
      <c r="O26" s="3">
        <v>1.18475</v>
      </c>
      <c r="P26" s="3">
        <v>2.1403500000000002</v>
      </c>
      <c r="Q26" s="3">
        <v>0.89527400000000001</v>
      </c>
      <c r="R26" s="3">
        <v>0.98183799999999999</v>
      </c>
      <c r="S26" s="3">
        <v>0.620614</v>
      </c>
      <c r="T26" s="3">
        <v>0.91790300000000002</v>
      </c>
      <c r="U26" s="3">
        <v>0.49935099999999999</v>
      </c>
      <c r="V26" s="3">
        <v>1.6938899999999999</v>
      </c>
      <c r="W26" s="3">
        <v>0.81209399999999998</v>
      </c>
    </row>
    <row r="27" spans="1:23">
      <c r="A27" s="3" t="s">
        <v>206</v>
      </c>
      <c r="B27" s="3">
        <v>6.2747700000000002</v>
      </c>
      <c r="C27" s="3">
        <v>4.6219299999999999</v>
      </c>
      <c r="D27" s="3">
        <v>11.0868</v>
      </c>
      <c r="E27" s="3">
        <v>25.015000000000001</v>
      </c>
      <c r="F27" s="3">
        <v>4.41282</v>
      </c>
      <c r="G27" s="3">
        <v>2.0909499999999999</v>
      </c>
      <c r="H27" s="3">
        <v>7.7889900000000001</v>
      </c>
      <c r="I27" s="3">
        <v>8.9583700000000004</v>
      </c>
      <c r="J27" s="3">
        <v>9.5561199999999999</v>
      </c>
      <c r="K27" s="3">
        <v>6.2842900000000004</v>
      </c>
      <c r="L27" s="3">
        <v>6.2580999999999998</v>
      </c>
      <c r="M27" s="3">
        <v>6.8067200000000003</v>
      </c>
      <c r="N27" s="3">
        <v>6.9525499999999996</v>
      </c>
      <c r="O27" s="3">
        <v>3.8282400000000001</v>
      </c>
      <c r="P27" s="3">
        <v>12.154500000000001</v>
      </c>
      <c r="Q27" s="3">
        <v>7.9435200000000004</v>
      </c>
      <c r="R27" s="3">
        <v>8.1577500000000001</v>
      </c>
      <c r="S27" s="3">
        <v>0.84292900000000004</v>
      </c>
      <c r="T27" s="3">
        <v>5.4914899999999998</v>
      </c>
      <c r="U27" s="3">
        <v>3.5895199999999998</v>
      </c>
      <c r="V27" s="3">
        <v>8.5674600000000005</v>
      </c>
      <c r="W27" s="3">
        <v>6.3734599999999997</v>
      </c>
    </row>
    <row r="28" spans="1:2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>
      <c r="A29" s="20" t="s">
        <v>366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3"/>
      <c r="T29" s="3"/>
      <c r="U29" s="3"/>
      <c r="V29" s="3"/>
      <c r="W29" s="3"/>
    </row>
    <row r="30" spans="1:23">
      <c r="A30" s="3"/>
      <c r="B30" s="4" t="s">
        <v>348</v>
      </c>
      <c r="C30" s="4" t="s">
        <v>349</v>
      </c>
      <c r="D30" s="4" t="s">
        <v>350</v>
      </c>
      <c r="E30" s="4" t="s">
        <v>351</v>
      </c>
      <c r="F30" s="4" t="s">
        <v>352</v>
      </c>
      <c r="G30" s="4" t="s">
        <v>353</v>
      </c>
      <c r="H30" s="4" t="s">
        <v>354</v>
      </c>
      <c r="I30" s="4" t="s">
        <v>355</v>
      </c>
      <c r="J30" s="4" t="s">
        <v>356</v>
      </c>
      <c r="K30" s="4" t="s">
        <v>357</v>
      </c>
      <c r="L30" s="4" t="s">
        <v>358</v>
      </c>
      <c r="M30" s="4" t="s">
        <v>359</v>
      </c>
      <c r="N30" s="4" t="s">
        <v>360</v>
      </c>
      <c r="O30" s="4" t="s">
        <v>361</v>
      </c>
      <c r="P30" s="4" t="s">
        <v>362</v>
      </c>
      <c r="Q30" s="4" t="s">
        <v>363</v>
      </c>
      <c r="R30" s="4" t="s">
        <v>364</v>
      </c>
      <c r="S30" s="3"/>
      <c r="T30" s="3"/>
      <c r="U30" s="3"/>
      <c r="V30" s="3"/>
      <c r="W30" s="3"/>
    </row>
    <row r="31" spans="1:23">
      <c r="A31" s="3" t="s">
        <v>3</v>
      </c>
      <c r="B31" s="3">
        <v>2.0237400000000001</v>
      </c>
      <c r="C31" s="3">
        <v>0.57964099999999996</v>
      </c>
      <c r="D31" s="3">
        <v>0.86818600000000001</v>
      </c>
      <c r="E31" s="3">
        <v>2.10562</v>
      </c>
      <c r="F31" s="3">
        <v>2.93669</v>
      </c>
      <c r="G31" s="3">
        <v>0.44045899999999999</v>
      </c>
      <c r="H31" s="3">
        <v>2.3235899999999998</v>
      </c>
      <c r="I31" s="3">
        <v>3.3180100000000001</v>
      </c>
      <c r="J31" s="3">
        <v>3.7743199999999999</v>
      </c>
      <c r="K31" s="3">
        <v>2.57857</v>
      </c>
      <c r="L31" s="3">
        <v>5.6479799999999996</v>
      </c>
      <c r="M31" s="3">
        <v>4.7948899999999997</v>
      </c>
      <c r="N31" s="3">
        <v>0.99996099999999999</v>
      </c>
      <c r="O31" s="3">
        <v>3.4465699999999999</v>
      </c>
      <c r="P31" s="3">
        <v>6.8351899999999999</v>
      </c>
      <c r="Q31" s="3">
        <v>4.7017300000000004</v>
      </c>
      <c r="R31" s="3">
        <v>3.9800900000000001</v>
      </c>
      <c r="S31" s="3"/>
      <c r="T31" s="3"/>
      <c r="U31" s="3"/>
      <c r="V31" s="3"/>
      <c r="W31" s="3"/>
    </row>
    <row r="32" spans="1:23">
      <c r="A32" s="3" t="s">
        <v>13</v>
      </c>
      <c r="B32" s="3">
        <v>7.6061199999999998</v>
      </c>
      <c r="C32" s="3">
        <v>20.164200000000001</v>
      </c>
      <c r="D32" s="3">
        <v>13.0518</v>
      </c>
      <c r="E32" s="3">
        <v>10.2019</v>
      </c>
      <c r="F32" s="3">
        <v>10.1639</v>
      </c>
      <c r="G32" s="3">
        <v>8.4545100000000009</v>
      </c>
      <c r="H32" s="3">
        <v>19.231100000000001</v>
      </c>
      <c r="I32" s="3">
        <v>19.313400000000001</v>
      </c>
      <c r="J32" s="3">
        <v>31.158100000000001</v>
      </c>
      <c r="K32" s="3">
        <v>12.0267</v>
      </c>
      <c r="L32" s="3">
        <v>13.2521</v>
      </c>
      <c r="M32" s="3">
        <v>13.8576</v>
      </c>
      <c r="N32" s="3">
        <v>36.639499999999998</v>
      </c>
      <c r="O32" s="3">
        <v>10.388400000000001</v>
      </c>
      <c r="P32" s="3">
        <v>11.0687</v>
      </c>
      <c r="Q32" s="3">
        <v>10.4907</v>
      </c>
      <c r="R32" s="3">
        <v>30.293500000000002</v>
      </c>
      <c r="S32" s="3"/>
      <c r="T32" s="3"/>
      <c r="U32" s="3"/>
      <c r="V32" s="3"/>
      <c r="W32" s="3"/>
    </row>
    <row r="33" spans="1:23">
      <c r="A33" s="3" t="s">
        <v>23</v>
      </c>
      <c r="B33" s="3">
        <v>53.999499999999998</v>
      </c>
      <c r="C33" s="3">
        <v>32.888399999999997</v>
      </c>
      <c r="D33" s="3">
        <v>25.0959</v>
      </c>
      <c r="E33" s="3">
        <v>21.528199999999998</v>
      </c>
      <c r="F33" s="3">
        <v>14.9848</v>
      </c>
      <c r="G33" s="3">
        <v>16.4864</v>
      </c>
      <c r="H33" s="3">
        <v>47.560600000000001</v>
      </c>
      <c r="I33" s="3">
        <v>49.158900000000003</v>
      </c>
      <c r="J33" s="3">
        <v>62.509099999999997</v>
      </c>
      <c r="K33" s="3">
        <v>34.884700000000002</v>
      </c>
      <c r="L33" s="3">
        <v>41.011600000000001</v>
      </c>
      <c r="M33" s="3">
        <v>38.896099999999997</v>
      </c>
      <c r="N33" s="3">
        <v>73.9876</v>
      </c>
      <c r="O33" s="3">
        <v>45.333799999999997</v>
      </c>
      <c r="P33" s="3">
        <v>50.488300000000002</v>
      </c>
      <c r="Q33" s="3">
        <v>43.313099999999999</v>
      </c>
      <c r="R33" s="3">
        <v>94.992199999999997</v>
      </c>
      <c r="S33" s="3"/>
      <c r="T33" s="3"/>
      <c r="U33" s="3"/>
      <c r="V33" s="3"/>
      <c r="W33" s="3"/>
    </row>
    <row r="34" spans="1:23">
      <c r="A34" s="3" t="s">
        <v>33</v>
      </c>
      <c r="B34" s="3">
        <v>0</v>
      </c>
      <c r="C34" s="3">
        <v>5.71691E-2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0.214531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/>
      <c r="T34" s="3"/>
      <c r="U34" s="3"/>
      <c r="V34" s="3"/>
      <c r="W34" s="3"/>
    </row>
    <row r="35" spans="1:23">
      <c r="A35" s="3" t="s">
        <v>43</v>
      </c>
      <c r="B35" s="3">
        <v>0</v>
      </c>
      <c r="C35" s="3">
        <v>4.02917E-2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0.10800800000000001</v>
      </c>
      <c r="O35" s="3">
        <v>0</v>
      </c>
      <c r="P35" s="3">
        <v>0</v>
      </c>
      <c r="Q35" s="3">
        <v>0</v>
      </c>
      <c r="R35" s="3">
        <v>0</v>
      </c>
      <c r="S35" s="3"/>
      <c r="T35" s="3"/>
      <c r="U35" s="3"/>
      <c r="V35" s="3"/>
      <c r="W35" s="3"/>
    </row>
    <row r="36" spans="1:23">
      <c r="A36" s="3" t="s">
        <v>53</v>
      </c>
      <c r="B36" s="3">
        <v>4.1389399999999998</v>
      </c>
      <c r="C36" s="3">
        <v>3.6813199999999999</v>
      </c>
      <c r="D36" s="3">
        <v>3.6677300000000002</v>
      </c>
      <c r="E36" s="3">
        <v>3.4330599999999998</v>
      </c>
      <c r="F36" s="3">
        <v>1.2839700000000001</v>
      </c>
      <c r="G36" s="3">
        <v>1.34127</v>
      </c>
      <c r="H36" s="3">
        <v>4.1087199999999999</v>
      </c>
      <c r="I36" s="3">
        <v>3.48184</v>
      </c>
      <c r="J36" s="3">
        <v>4.15421</v>
      </c>
      <c r="K36" s="3">
        <v>3.80525</v>
      </c>
      <c r="L36" s="3">
        <v>2.88429</v>
      </c>
      <c r="M36" s="3">
        <v>3.94354</v>
      </c>
      <c r="N36" s="3">
        <v>6.1894799999999996</v>
      </c>
      <c r="O36" s="3">
        <v>3.6837800000000001</v>
      </c>
      <c r="P36" s="3">
        <v>2.30165</v>
      </c>
      <c r="Q36" s="3">
        <v>3.8192599999999999</v>
      </c>
      <c r="R36" s="3">
        <v>5.5626499999999997</v>
      </c>
      <c r="S36" s="3"/>
      <c r="T36" s="3"/>
      <c r="U36" s="3"/>
      <c r="V36" s="3"/>
      <c r="W36" s="3"/>
    </row>
    <row r="37" spans="1:23">
      <c r="A37" s="3" t="s">
        <v>61</v>
      </c>
      <c r="B37" s="3">
        <v>22.946400000000001</v>
      </c>
      <c r="C37" s="3">
        <v>0.47234199999999998</v>
      </c>
      <c r="D37" s="3">
        <v>0.91437999999999997</v>
      </c>
      <c r="E37" s="3">
        <v>0.56739499999999998</v>
      </c>
      <c r="F37" s="3">
        <v>0.22020899999999999</v>
      </c>
      <c r="G37" s="3">
        <v>7.0452399999999998E-2</v>
      </c>
      <c r="H37" s="3">
        <v>5.8912800000000001E-2</v>
      </c>
      <c r="I37" s="3">
        <v>8.01452E-2</v>
      </c>
      <c r="J37" s="3">
        <v>0.13700999999999999</v>
      </c>
      <c r="K37" s="3">
        <v>0.24843999999999999</v>
      </c>
      <c r="L37" s="3">
        <v>0.25903700000000002</v>
      </c>
      <c r="M37" s="3">
        <v>5.6721000000000001E-2</v>
      </c>
      <c r="N37" s="3">
        <v>0.16120100000000001</v>
      </c>
      <c r="O37" s="3">
        <v>0.32308999999999999</v>
      </c>
      <c r="P37" s="3">
        <v>0.10004399999999999</v>
      </c>
      <c r="Q37" s="3">
        <v>0.181864</v>
      </c>
      <c r="R37" s="3">
        <v>0.113479</v>
      </c>
      <c r="S37" s="3"/>
      <c r="T37" s="3"/>
      <c r="U37" s="3"/>
      <c r="V37" s="3"/>
      <c r="W37" s="3"/>
    </row>
    <row r="38" spans="1:23">
      <c r="A38" s="3" t="s">
        <v>69</v>
      </c>
      <c r="B38" s="3">
        <v>10.033300000000001</v>
      </c>
      <c r="C38" s="3">
        <v>5.8625600000000002</v>
      </c>
      <c r="D38" s="3">
        <v>3.5495000000000001</v>
      </c>
      <c r="E38" s="3">
        <v>3.3168700000000002</v>
      </c>
      <c r="F38" s="3">
        <v>4.0375500000000004</v>
      </c>
      <c r="G38" s="3">
        <v>1.8199399999999999</v>
      </c>
      <c r="H38" s="3">
        <v>5.4243199999999998</v>
      </c>
      <c r="I38" s="3">
        <v>3.9328400000000001</v>
      </c>
      <c r="J38" s="3">
        <v>5.2843400000000003</v>
      </c>
      <c r="K38" s="3">
        <v>3.7578399999999998</v>
      </c>
      <c r="L38" s="3">
        <v>4.2334699999999996</v>
      </c>
      <c r="M38" s="3">
        <v>3.57409</v>
      </c>
      <c r="N38" s="3">
        <v>6.0350299999999999</v>
      </c>
      <c r="O38" s="3">
        <v>5.4477200000000003</v>
      </c>
      <c r="P38" s="3">
        <v>4.5737500000000004</v>
      </c>
      <c r="Q38" s="3">
        <v>4.4076500000000003</v>
      </c>
      <c r="R38" s="3">
        <v>3.4435799999999999</v>
      </c>
      <c r="S38" s="3"/>
      <c r="T38" s="3"/>
      <c r="U38" s="3"/>
      <c r="V38" s="3"/>
      <c r="W38" s="3"/>
    </row>
    <row r="39" spans="1:23">
      <c r="A39" s="3" t="s">
        <v>77</v>
      </c>
      <c r="B39" s="3">
        <v>16.766400000000001</v>
      </c>
      <c r="C39" s="3">
        <v>13.8527</v>
      </c>
      <c r="D39" s="3">
        <v>14.375400000000001</v>
      </c>
      <c r="E39" s="3">
        <v>12.547000000000001</v>
      </c>
      <c r="F39" s="3">
        <v>10.196999999999999</v>
      </c>
      <c r="G39" s="3">
        <v>7.8707900000000004</v>
      </c>
      <c r="H39" s="3">
        <v>40.543100000000003</v>
      </c>
      <c r="I39" s="3">
        <v>74.138000000000005</v>
      </c>
      <c r="J39" s="3">
        <v>98.179500000000004</v>
      </c>
      <c r="K39" s="3">
        <v>21.630600000000001</v>
      </c>
      <c r="L39" s="3">
        <v>19.719000000000001</v>
      </c>
      <c r="M39" s="3">
        <v>67.2864</v>
      </c>
      <c r="N39" s="3">
        <v>140.61500000000001</v>
      </c>
      <c r="O39" s="3">
        <v>16.595300000000002</v>
      </c>
      <c r="P39" s="3">
        <v>38.570999999999998</v>
      </c>
      <c r="Q39" s="3">
        <v>27.268000000000001</v>
      </c>
      <c r="R39" s="3">
        <v>520.39800000000002</v>
      </c>
      <c r="S39" s="3"/>
      <c r="T39" s="3"/>
      <c r="U39" s="3"/>
      <c r="V39" s="3"/>
      <c r="W39" s="3"/>
    </row>
    <row r="40" spans="1:23">
      <c r="A40" s="3" t="s">
        <v>85</v>
      </c>
      <c r="B40" s="3">
        <v>56.830800000000004</v>
      </c>
      <c r="C40" s="3">
        <v>46.854700000000001</v>
      </c>
      <c r="D40" s="3">
        <v>44.477800000000002</v>
      </c>
      <c r="E40" s="3">
        <v>21.499300000000002</v>
      </c>
      <c r="F40" s="3">
        <v>14.665699999999999</v>
      </c>
      <c r="G40" s="3">
        <v>9.3586299999999998</v>
      </c>
      <c r="H40" s="3">
        <v>24.298200000000001</v>
      </c>
      <c r="I40" s="3">
        <v>10.4108</v>
      </c>
      <c r="J40" s="3">
        <v>11.0383</v>
      </c>
      <c r="K40" s="3">
        <v>40.236699999999999</v>
      </c>
      <c r="L40" s="3">
        <v>20.328800000000001</v>
      </c>
      <c r="M40" s="3">
        <v>12.245900000000001</v>
      </c>
      <c r="N40" s="3">
        <v>4.9304399999999999</v>
      </c>
      <c r="O40" s="3">
        <v>35.684100000000001</v>
      </c>
      <c r="P40" s="3">
        <v>30.511900000000001</v>
      </c>
      <c r="Q40" s="3">
        <v>19.736499999999999</v>
      </c>
      <c r="R40" s="3">
        <v>9.2933699999999995</v>
      </c>
      <c r="S40" s="3"/>
      <c r="T40" s="3"/>
      <c r="U40" s="3"/>
      <c r="V40" s="3"/>
      <c r="W40" s="3"/>
    </row>
    <row r="41" spans="1:23">
      <c r="A41" s="3" t="s">
        <v>93</v>
      </c>
      <c r="B41" s="3">
        <v>0.205069</v>
      </c>
      <c r="C41" s="3">
        <v>0</v>
      </c>
      <c r="D41" s="3">
        <v>0.34876299999999999</v>
      </c>
      <c r="E41" s="3">
        <v>0</v>
      </c>
      <c r="F41" s="3">
        <v>0</v>
      </c>
      <c r="G41" s="3">
        <v>0.13306699999999999</v>
      </c>
      <c r="H41" s="3">
        <v>0.221495</v>
      </c>
      <c r="I41" s="3">
        <v>0.150146</v>
      </c>
      <c r="J41" s="3">
        <v>0.37839800000000001</v>
      </c>
      <c r="K41" s="3">
        <v>0</v>
      </c>
      <c r="L41" s="3">
        <v>0.20707100000000001</v>
      </c>
      <c r="M41" s="3">
        <v>0.105755</v>
      </c>
      <c r="N41" s="3">
        <v>0.40212999999999999</v>
      </c>
      <c r="O41" s="3">
        <v>0</v>
      </c>
      <c r="P41" s="3">
        <v>0.194609</v>
      </c>
      <c r="Q41" s="3">
        <v>0.26160600000000001</v>
      </c>
      <c r="R41" s="3">
        <v>0.28918700000000003</v>
      </c>
      <c r="S41" s="3"/>
      <c r="T41" s="3"/>
      <c r="U41" s="3"/>
      <c r="V41" s="3"/>
      <c r="W41" s="3"/>
    </row>
    <row r="42" spans="1:23">
      <c r="A42" s="3" t="s">
        <v>101</v>
      </c>
      <c r="B42" s="3">
        <v>121.169</v>
      </c>
      <c r="C42" s="3">
        <v>64.113699999999994</v>
      </c>
      <c r="D42" s="3">
        <v>78.275800000000004</v>
      </c>
      <c r="E42" s="3">
        <v>43.7483</v>
      </c>
      <c r="F42" s="3">
        <v>41.234400000000001</v>
      </c>
      <c r="G42" s="3">
        <v>16.733899999999998</v>
      </c>
      <c r="H42" s="3">
        <v>22.2761</v>
      </c>
      <c r="I42" s="3">
        <v>9.4975699999999996</v>
      </c>
      <c r="J42" s="3">
        <v>17.647500000000001</v>
      </c>
      <c r="K42" s="3">
        <v>78.542599999999993</v>
      </c>
      <c r="L42" s="3">
        <v>39.393099999999997</v>
      </c>
      <c r="M42" s="3">
        <v>16.371600000000001</v>
      </c>
      <c r="N42" s="3">
        <v>14.4475</v>
      </c>
      <c r="O42" s="3">
        <v>56.363500000000002</v>
      </c>
      <c r="P42" s="3">
        <v>33.663400000000003</v>
      </c>
      <c r="Q42" s="3">
        <v>25.067599999999999</v>
      </c>
      <c r="R42" s="3">
        <v>14.1408</v>
      </c>
      <c r="S42" s="3"/>
      <c r="T42" s="3"/>
      <c r="U42" s="3"/>
      <c r="V42" s="3"/>
      <c r="W42" s="3"/>
    </row>
    <row r="43" spans="1:23">
      <c r="A43" s="3" t="s">
        <v>109</v>
      </c>
      <c r="B43" s="3">
        <v>8.6051300000000008</v>
      </c>
      <c r="C43" s="3">
        <v>1.5708299999999999</v>
      </c>
      <c r="D43" s="3">
        <v>1.1984699999999999</v>
      </c>
      <c r="E43" s="3">
        <v>1.6119000000000001</v>
      </c>
      <c r="F43" s="3">
        <v>0.94378399999999996</v>
      </c>
      <c r="G43" s="3">
        <v>1.0025500000000001</v>
      </c>
      <c r="H43" s="3">
        <v>0.83778799999999998</v>
      </c>
      <c r="I43" s="3">
        <v>1.1392</v>
      </c>
      <c r="J43" s="3">
        <v>3.3028200000000001</v>
      </c>
      <c r="K43" s="3">
        <v>1.2365600000000001</v>
      </c>
      <c r="L43" s="3">
        <v>1.5770200000000001</v>
      </c>
      <c r="M43" s="3">
        <v>1.28912</v>
      </c>
      <c r="N43" s="3">
        <v>1.5272699999999999</v>
      </c>
      <c r="O43" s="3">
        <v>1.15391</v>
      </c>
      <c r="P43" s="3">
        <v>1.14351</v>
      </c>
      <c r="Q43" s="3">
        <v>2.0747399999999998</v>
      </c>
      <c r="R43" s="3">
        <v>1.2939799999999999</v>
      </c>
      <c r="S43" s="3"/>
      <c r="T43" s="3"/>
      <c r="U43" s="3"/>
      <c r="V43" s="3"/>
      <c r="W43" s="3"/>
    </row>
    <row r="44" spans="1:23">
      <c r="A44" s="3" t="s">
        <v>117</v>
      </c>
      <c r="B44" s="3">
        <v>4.7953799999999998</v>
      </c>
      <c r="C44" s="3">
        <v>1.40127</v>
      </c>
      <c r="D44" s="3">
        <v>3.7247599999999998</v>
      </c>
      <c r="E44" s="3">
        <v>7.7743900000000004</v>
      </c>
      <c r="F44" s="3">
        <v>16.901599999999998</v>
      </c>
      <c r="G44" s="3">
        <v>1.5137400000000001</v>
      </c>
      <c r="H44" s="3">
        <v>3.5954199999999998</v>
      </c>
      <c r="I44" s="3">
        <v>1.4410499999999999</v>
      </c>
      <c r="J44" s="3">
        <v>0.49709399999999998</v>
      </c>
      <c r="K44" s="3">
        <v>2.67563</v>
      </c>
      <c r="L44" s="3">
        <v>3.7352500000000002</v>
      </c>
      <c r="M44" s="3">
        <v>2.45404</v>
      </c>
      <c r="N44" s="3">
        <v>0</v>
      </c>
      <c r="O44" s="3">
        <v>4.1334400000000002</v>
      </c>
      <c r="P44" s="3">
        <v>4.0585599999999999</v>
      </c>
      <c r="Q44" s="3">
        <v>1.45383</v>
      </c>
      <c r="R44" s="3">
        <v>3.6350500000000001</v>
      </c>
      <c r="S44" s="3"/>
      <c r="T44" s="3"/>
      <c r="U44" s="3"/>
      <c r="V44" s="3"/>
      <c r="W44" s="3"/>
    </row>
    <row r="45" spans="1:23">
      <c r="A45" s="3" t="s">
        <v>125</v>
      </c>
      <c r="B45" s="3">
        <v>4.7929000000000004</v>
      </c>
      <c r="C45" s="3">
        <v>16.610199999999999</v>
      </c>
      <c r="D45" s="3">
        <v>9.8312100000000004</v>
      </c>
      <c r="E45" s="3">
        <v>10.2019</v>
      </c>
      <c r="F45" s="3">
        <v>8.1635299999999997</v>
      </c>
      <c r="G45" s="3">
        <v>5.7674099999999999</v>
      </c>
      <c r="H45" s="3">
        <v>11.8972</v>
      </c>
      <c r="I45" s="3">
        <v>14.0261</v>
      </c>
      <c r="J45" s="3">
        <v>27.3279</v>
      </c>
      <c r="K45" s="3">
        <v>11.5113</v>
      </c>
      <c r="L45" s="3">
        <v>10.4604</v>
      </c>
      <c r="M45" s="3">
        <v>11.8485</v>
      </c>
      <c r="N45" s="3">
        <v>26.178100000000001</v>
      </c>
      <c r="O45" s="3">
        <v>8.16798</v>
      </c>
      <c r="P45" s="3">
        <v>6.7395899999999997</v>
      </c>
      <c r="Q45" s="3">
        <v>7.13889</v>
      </c>
      <c r="R45" s="3">
        <v>23.907399999999999</v>
      </c>
      <c r="S45" s="3"/>
      <c r="T45" s="3"/>
      <c r="U45" s="3"/>
      <c r="V45" s="3"/>
      <c r="W45" s="3"/>
    </row>
    <row r="46" spans="1:23">
      <c r="A46" s="3" t="s">
        <v>133</v>
      </c>
      <c r="B46" s="3">
        <v>32.701300000000003</v>
      </c>
      <c r="C46" s="3">
        <v>17.597899999999999</v>
      </c>
      <c r="D46" s="3">
        <v>14.119</v>
      </c>
      <c r="E46" s="3">
        <v>9.9435300000000009</v>
      </c>
      <c r="F46" s="3">
        <v>8.9908800000000006</v>
      </c>
      <c r="G46" s="3">
        <v>7.8477499999999996</v>
      </c>
      <c r="H46" s="3">
        <v>20.542100000000001</v>
      </c>
      <c r="I46" s="3">
        <v>24.750900000000001</v>
      </c>
      <c r="J46" s="3">
        <v>37.574399999999997</v>
      </c>
      <c r="K46" s="3">
        <v>20.482800000000001</v>
      </c>
      <c r="L46" s="3">
        <v>21.8918</v>
      </c>
      <c r="M46" s="3">
        <v>18.338100000000001</v>
      </c>
      <c r="N46" s="3">
        <v>34.148099999999999</v>
      </c>
      <c r="O46" s="3">
        <v>24.648900000000001</v>
      </c>
      <c r="P46" s="3">
        <v>25.6463</v>
      </c>
      <c r="Q46" s="3">
        <v>23.8142</v>
      </c>
      <c r="R46" s="3">
        <v>39.996699999999997</v>
      </c>
      <c r="S46" s="3"/>
      <c r="T46" s="3"/>
      <c r="U46" s="3"/>
      <c r="V46" s="3"/>
      <c r="W46" s="3"/>
    </row>
    <row r="47" spans="1:23">
      <c r="A47" s="3" t="s">
        <v>143</v>
      </c>
      <c r="B47" s="3">
        <v>0</v>
      </c>
      <c r="C47" s="3">
        <v>8.0583500000000002E-2</v>
      </c>
      <c r="D47" s="3">
        <v>0</v>
      </c>
      <c r="E47" s="3">
        <v>0</v>
      </c>
      <c r="F47" s="3">
        <v>0.22883500000000001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/>
      <c r="T47" s="3"/>
      <c r="U47" s="3"/>
      <c r="V47" s="3"/>
      <c r="W47" s="3"/>
    </row>
    <row r="48" spans="1:23">
      <c r="A48" s="3" t="s">
        <v>153</v>
      </c>
      <c r="B48" s="3">
        <v>3.8594200000000001</v>
      </c>
      <c r="C48" s="3">
        <v>5.0106999999999999</v>
      </c>
      <c r="D48" s="3">
        <v>4.7643700000000004</v>
      </c>
      <c r="E48" s="3">
        <v>2.41771</v>
      </c>
      <c r="F48" s="3">
        <v>0.98466900000000002</v>
      </c>
      <c r="G48" s="3">
        <v>1.25248</v>
      </c>
      <c r="H48" s="3">
        <v>2.8115100000000002</v>
      </c>
      <c r="I48" s="3">
        <v>2.13706</v>
      </c>
      <c r="J48" s="3">
        <v>1.8230200000000001</v>
      </c>
      <c r="K48" s="3">
        <v>4.2226299999999997</v>
      </c>
      <c r="L48" s="3">
        <v>3.6102500000000002</v>
      </c>
      <c r="M48" s="3">
        <v>4.8343999999999996</v>
      </c>
      <c r="N48" s="3">
        <v>4.4642200000000001</v>
      </c>
      <c r="O48" s="3">
        <v>3.7498900000000002</v>
      </c>
      <c r="P48" s="3">
        <v>2.2393399999999999</v>
      </c>
      <c r="Q48" s="3">
        <v>4.7190399999999997</v>
      </c>
      <c r="R48" s="3">
        <v>4.8942399999999999</v>
      </c>
      <c r="S48" s="3"/>
      <c r="T48" s="3"/>
      <c r="U48" s="3"/>
      <c r="V48" s="3"/>
      <c r="W48" s="3"/>
    </row>
    <row r="49" spans="1:23">
      <c r="A49" s="3" t="s">
        <v>163</v>
      </c>
      <c r="B49" s="3">
        <v>8.8561700000000005</v>
      </c>
      <c r="C49" s="3">
        <v>0.103798</v>
      </c>
      <c r="D49" s="3">
        <v>0.122532</v>
      </c>
      <c r="E49" s="3">
        <v>0.59359300000000004</v>
      </c>
      <c r="F49" s="3">
        <v>0.146006</v>
      </c>
      <c r="G49" s="3">
        <v>0.18507499999999999</v>
      </c>
      <c r="H49" s="3">
        <v>0</v>
      </c>
      <c r="I49" s="3">
        <v>0.20996200000000001</v>
      </c>
      <c r="J49" s="3">
        <v>0.53528100000000001</v>
      </c>
      <c r="K49" s="3">
        <v>0</v>
      </c>
      <c r="L49" s="3">
        <v>9.6800800000000006E-2</v>
      </c>
      <c r="M49" s="3">
        <v>0.44506400000000002</v>
      </c>
      <c r="N49" s="3">
        <v>0.140707</v>
      </c>
      <c r="O49" s="3">
        <v>0</v>
      </c>
      <c r="P49" s="3">
        <v>0.13269800000000001</v>
      </c>
      <c r="Q49" s="3">
        <v>0.60025099999999998</v>
      </c>
      <c r="R49" s="3">
        <v>0.19952500000000001</v>
      </c>
      <c r="S49" s="3"/>
      <c r="T49" s="3"/>
      <c r="U49" s="3"/>
      <c r="V49" s="3"/>
      <c r="W49" s="3"/>
    </row>
    <row r="50" spans="1:23">
      <c r="A50" s="3" t="s">
        <v>171</v>
      </c>
      <c r="B50" s="3">
        <v>10.4572</v>
      </c>
      <c r="C50" s="3">
        <v>17.742699999999999</v>
      </c>
      <c r="D50" s="3">
        <v>11.327500000000001</v>
      </c>
      <c r="E50" s="3">
        <v>7.7416</v>
      </c>
      <c r="F50" s="3">
        <v>9.8737700000000004</v>
      </c>
      <c r="G50" s="3">
        <v>5.6559100000000004</v>
      </c>
      <c r="H50" s="3">
        <v>15.9489</v>
      </c>
      <c r="I50" s="3">
        <v>13.659800000000001</v>
      </c>
      <c r="J50" s="3">
        <v>13.5526</v>
      </c>
      <c r="K50" s="3">
        <v>23.942699999999999</v>
      </c>
      <c r="L50" s="3">
        <v>20.387</v>
      </c>
      <c r="M50" s="3">
        <v>16.2895</v>
      </c>
      <c r="N50" s="3">
        <v>11.282500000000001</v>
      </c>
      <c r="O50" s="3">
        <v>13.1631</v>
      </c>
      <c r="P50" s="3">
        <v>14.8218</v>
      </c>
      <c r="Q50" s="3">
        <v>19.783999999999999</v>
      </c>
      <c r="R50" s="3">
        <v>9.8494600000000005</v>
      </c>
      <c r="S50" s="3"/>
      <c r="T50" s="3"/>
      <c r="U50" s="3"/>
      <c r="V50" s="3"/>
      <c r="W50" s="3"/>
    </row>
    <row r="51" spans="1:23">
      <c r="A51" s="3" t="s">
        <v>179</v>
      </c>
      <c r="B51" s="3">
        <v>6.3031600000000001</v>
      </c>
      <c r="C51" s="3">
        <v>3.70018</v>
      </c>
      <c r="D51" s="3">
        <v>4.4637399999999996</v>
      </c>
      <c r="E51" s="3">
        <v>3.3288000000000002</v>
      </c>
      <c r="F51" s="3">
        <v>1.7943199999999999</v>
      </c>
      <c r="G51" s="3">
        <v>2.4798399999999998</v>
      </c>
      <c r="H51" s="3">
        <v>8.8254000000000001</v>
      </c>
      <c r="I51" s="3">
        <v>19.171500000000002</v>
      </c>
      <c r="J51" s="3">
        <v>22.200600000000001</v>
      </c>
      <c r="K51" s="3">
        <v>5.4785000000000004</v>
      </c>
      <c r="L51" s="3">
        <v>5.0690200000000001</v>
      </c>
      <c r="M51" s="3">
        <v>16.000299999999999</v>
      </c>
      <c r="N51" s="3">
        <v>28.5047</v>
      </c>
      <c r="O51" s="3">
        <v>3.6272099999999998</v>
      </c>
      <c r="P51" s="3">
        <v>6.3289900000000001</v>
      </c>
      <c r="Q51" s="3">
        <v>7.3850899999999999</v>
      </c>
      <c r="R51" s="3">
        <v>85.179500000000004</v>
      </c>
      <c r="S51" s="3"/>
      <c r="T51" s="3"/>
      <c r="U51" s="3"/>
      <c r="V51" s="3"/>
      <c r="W51" s="3"/>
    </row>
    <row r="52" spans="1:23">
      <c r="A52" s="3" t="s">
        <v>188</v>
      </c>
      <c r="B52" s="3">
        <v>60.608400000000003</v>
      </c>
      <c r="C52" s="3">
        <v>58.601500000000001</v>
      </c>
      <c r="D52" s="3">
        <v>59.528300000000002</v>
      </c>
      <c r="E52" s="3">
        <v>38.978200000000001</v>
      </c>
      <c r="F52" s="3">
        <v>32.370600000000003</v>
      </c>
      <c r="G52" s="3">
        <v>24.133500000000002</v>
      </c>
      <c r="H52" s="3">
        <v>42.499299999999998</v>
      </c>
      <c r="I52" s="3">
        <v>39.192399999999999</v>
      </c>
      <c r="J52" s="3">
        <v>71.501599999999996</v>
      </c>
      <c r="K52" s="3">
        <v>75.817400000000006</v>
      </c>
      <c r="L52" s="3">
        <v>44.117199999999997</v>
      </c>
      <c r="M52" s="3">
        <v>35.641500000000001</v>
      </c>
      <c r="N52" s="3">
        <v>52.651200000000003</v>
      </c>
      <c r="O52" s="3">
        <v>72.639099999999999</v>
      </c>
      <c r="P52" s="3">
        <v>47.712899999999998</v>
      </c>
      <c r="Q52" s="3">
        <v>37.943300000000001</v>
      </c>
      <c r="R52" s="3">
        <v>74.476900000000001</v>
      </c>
      <c r="S52" s="3"/>
      <c r="T52" s="3"/>
      <c r="U52" s="3"/>
      <c r="V52" s="3"/>
      <c r="W52" s="3"/>
    </row>
    <row r="53" spans="1:23">
      <c r="A53" s="3" t="s">
        <v>193</v>
      </c>
      <c r="B53" s="3">
        <v>67.286299999999997</v>
      </c>
      <c r="C53" s="3">
        <v>62.779800000000002</v>
      </c>
      <c r="D53" s="3">
        <v>60.773400000000002</v>
      </c>
      <c r="E53" s="3">
        <v>34.176200000000001</v>
      </c>
      <c r="F53" s="3">
        <v>20.110399999999998</v>
      </c>
      <c r="G53" s="3">
        <v>14.3355</v>
      </c>
      <c r="H53" s="3">
        <v>32.390099999999997</v>
      </c>
      <c r="I53" s="3">
        <v>11.628399999999999</v>
      </c>
      <c r="J53" s="3">
        <v>14.3956</v>
      </c>
      <c r="K53" s="3">
        <v>56.824300000000001</v>
      </c>
      <c r="L53" s="3">
        <v>33.064599999999999</v>
      </c>
      <c r="M53" s="3">
        <v>17.212700000000002</v>
      </c>
      <c r="N53" s="3">
        <v>8.8421900000000004</v>
      </c>
      <c r="O53" s="3">
        <v>49.983499999999999</v>
      </c>
      <c r="P53" s="3">
        <v>44.889200000000002</v>
      </c>
      <c r="Q53" s="3">
        <v>24.011600000000001</v>
      </c>
      <c r="R53" s="3">
        <v>13.7188</v>
      </c>
      <c r="S53" s="3"/>
      <c r="T53" s="3"/>
      <c r="U53" s="3"/>
      <c r="V53" s="3"/>
      <c r="W53" s="3"/>
    </row>
    <row r="54" spans="1:23">
      <c r="A54" s="3" t="s">
        <v>198</v>
      </c>
      <c r="B54" s="3">
        <v>95.536100000000005</v>
      </c>
      <c r="C54" s="3">
        <v>48.111699999999999</v>
      </c>
      <c r="D54" s="3">
        <v>67.750299999999996</v>
      </c>
      <c r="E54" s="3">
        <v>35.9589</v>
      </c>
      <c r="F54" s="3">
        <v>37.702199999999998</v>
      </c>
      <c r="G54" s="3">
        <v>11.057700000000001</v>
      </c>
      <c r="H54" s="3">
        <v>19.031300000000002</v>
      </c>
      <c r="I54" s="3">
        <v>9.7589699999999997</v>
      </c>
      <c r="J54" s="3">
        <v>17.038</v>
      </c>
      <c r="K54" s="3">
        <v>53.945500000000003</v>
      </c>
      <c r="L54" s="3">
        <v>33.158000000000001</v>
      </c>
      <c r="M54" s="3">
        <v>13.763400000000001</v>
      </c>
      <c r="N54" s="3">
        <v>10.949299999999999</v>
      </c>
      <c r="O54" s="3">
        <v>37.1145</v>
      </c>
      <c r="P54" s="3">
        <v>25.094999999999999</v>
      </c>
      <c r="Q54" s="3">
        <v>22.055800000000001</v>
      </c>
      <c r="R54" s="3">
        <v>9.9697999999999993</v>
      </c>
      <c r="S54" s="3"/>
      <c r="T54" s="3"/>
      <c r="U54" s="3"/>
      <c r="V54" s="3"/>
      <c r="W54" s="3"/>
    </row>
    <row r="55" spans="1:23">
      <c r="A55" s="3" t="s">
        <v>206</v>
      </c>
      <c r="B55" s="3">
        <v>23.780100000000001</v>
      </c>
      <c r="C55" s="3">
        <v>27.5793</v>
      </c>
      <c r="D55" s="3">
        <v>26.583500000000001</v>
      </c>
      <c r="E55" s="3">
        <v>14.4122</v>
      </c>
      <c r="F55" s="3">
        <v>15.257899999999999</v>
      </c>
      <c r="G55" s="3">
        <v>12.9947</v>
      </c>
      <c r="H55" s="3">
        <v>20.965</v>
      </c>
      <c r="I55" s="3">
        <v>17.9848</v>
      </c>
      <c r="J55" s="3">
        <v>30.4697</v>
      </c>
      <c r="K55" s="3">
        <v>34.9602</v>
      </c>
      <c r="L55" s="3">
        <v>22.796600000000002</v>
      </c>
      <c r="M55" s="3">
        <v>19.857800000000001</v>
      </c>
      <c r="N55" s="3">
        <v>23.483499999999999</v>
      </c>
      <c r="O55" s="3">
        <v>29.691400000000002</v>
      </c>
      <c r="P55" s="3">
        <v>22.396100000000001</v>
      </c>
      <c r="Q55" s="3">
        <v>24.553100000000001</v>
      </c>
      <c r="R55" s="3">
        <v>31.259</v>
      </c>
      <c r="S55" s="3"/>
      <c r="T55" s="3"/>
      <c r="U55" s="3"/>
      <c r="V55" s="3"/>
      <c r="W55" s="3"/>
    </row>
  </sheetData>
  <mergeCells count="2">
    <mergeCell ref="A1:W1"/>
    <mergeCell ref="A29:R29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9"/>
  <sheetViews>
    <sheetView tabSelected="1" workbookViewId="0">
      <selection activeCell="F13" sqref="F13"/>
    </sheetView>
  </sheetViews>
  <sheetFormatPr defaultRowHeight="15"/>
  <cols>
    <col min="2" max="2" width="13.42578125" customWidth="1"/>
    <col min="3" max="3" width="27.5703125" customWidth="1"/>
    <col min="4" max="4" width="31.42578125" customWidth="1"/>
  </cols>
  <sheetData>
    <row r="2" spans="2:4">
      <c r="B2" s="1"/>
      <c r="C2" s="17" t="s">
        <v>318</v>
      </c>
      <c r="D2" s="17"/>
    </row>
    <row r="3" spans="2:4">
      <c r="B3" s="1" t="s">
        <v>321</v>
      </c>
      <c r="C3" s="1" t="s">
        <v>319</v>
      </c>
      <c r="D3" s="1" t="s">
        <v>320</v>
      </c>
    </row>
    <row r="4" spans="2:4">
      <c r="B4" s="2" t="s">
        <v>3</v>
      </c>
      <c r="C4" s="2" t="s">
        <v>300</v>
      </c>
      <c r="D4" s="2" t="s">
        <v>301</v>
      </c>
    </row>
    <row r="5" spans="2:4">
      <c r="B5" s="2" t="s">
        <v>13</v>
      </c>
      <c r="C5" s="2" t="s">
        <v>302</v>
      </c>
      <c r="D5" s="2" t="s">
        <v>303</v>
      </c>
    </row>
    <row r="6" spans="2:4">
      <c r="B6" s="2" t="s">
        <v>23</v>
      </c>
      <c r="C6" s="2" t="s">
        <v>304</v>
      </c>
      <c r="D6" s="2" t="s">
        <v>305</v>
      </c>
    </row>
    <row r="7" spans="2:4">
      <c r="B7" s="2" t="s">
        <v>33</v>
      </c>
      <c r="C7" s="2" t="s">
        <v>306</v>
      </c>
      <c r="D7" s="2" t="s">
        <v>307</v>
      </c>
    </row>
    <row r="8" spans="2:4">
      <c r="B8" s="2" t="s">
        <v>53</v>
      </c>
      <c r="C8" s="2" t="s">
        <v>308</v>
      </c>
      <c r="D8" s="2" t="s">
        <v>309</v>
      </c>
    </row>
    <row r="9" spans="2:4">
      <c r="B9" s="2" t="s">
        <v>69</v>
      </c>
      <c r="C9" s="2" t="s">
        <v>310</v>
      </c>
      <c r="D9" s="2" t="s">
        <v>311</v>
      </c>
    </row>
    <row r="10" spans="2:4">
      <c r="B10" s="2" t="s">
        <v>77</v>
      </c>
      <c r="C10" s="2" t="s">
        <v>312</v>
      </c>
      <c r="D10" s="2" t="s">
        <v>313</v>
      </c>
    </row>
    <row r="11" spans="2:4">
      <c r="B11" s="2" t="s">
        <v>101</v>
      </c>
      <c r="C11" s="2" t="s">
        <v>314</v>
      </c>
      <c r="D11" s="2" t="s">
        <v>315</v>
      </c>
    </row>
    <row r="12" spans="2:4">
      <c r="B12" s="2" t="s">
        <v>125</v>
      </c>
      <c r="C12" s="2" t="s">
        <v>316</v>
      </c>
      <c r="D12" s="2" t="s">
        <v>317</v>
      </c>
    </row>
    <row r="13" spans="2:4">
      <c r="B13" s="2" t="s">
        <v>324</v>
      </c>
      <c r="C13" s="5" t="s">
        <v>322</v>
      </c>
      <c r="D13" s="5" t="s">
        <v>323</v>
      </c>
    </row>
    <row r="20" spans="6:7">
      <c r="F20" s="2"/>
      <c r="G20" s="2"/>
    </row>
    <row r="21" spans="6:7">
      <c r="F21" s="2"/>
      <c r="G21" s="2"/>
    </row>
    <row r="22" spans="6:7">
      <c r="F22" s="2"/>
      <c r="G22" s="2"/>
    </row>
    <row r="23" spans="6:7">
      <c r="F23" s="2"/>
      <c r="G23" s="2"/>
    </row>
    <row r="24" spans="6:7">
      <c r="F24" s="2"/>
      <c r="G24" s="2"/>
    </row>
    <row r="25" spans="6:7">
      <c r="F25" s="2"/>
      <c r="G25" s="2"/>
    </row>
    <row r="26" spans="6:7">
      <c r="F26" s="2"/>
      <c r="G26" s="2"/>
    </row>
    <row r="27" spans="6:7">
      <c r="F27" s="2"/>
      <c r="G27" s="2"/>
    </row>
    <row r="28" spans="6:7">
      <c r="F28" s="2"/>
      <c r="G28" s="2"/>
    </row>
    <row r="29" spans="6:7">
      <c r="F29" s="2"/>
      <c r="G29" s="2"/>
    </row>
  </sheetData>
  <mergeCells count="1">
    <mergeCell ref="C2:D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S1</vt:lpstr>
      <vt:lpstr>Table S2</vt:lpstr>
      <vt:lpstr>Table S3</vt:lpstr>
      <vt:lpstr>Table S4</vt:lpstr>
      <vt:lpstr>Table S5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2020-01-03T03:29:45Z</dcterms:modified>
</cp:coreProperties>
</file>