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45" yWindow="1635" windowWidth="17250" windowHeight="7875"/>
  </bookViews>
  <sheets>
    <sheet name="FIG 1" sheetId="28" r:id="rId1"/>
    <sheet name="Tab 1" sheetId="19" r:id="rId2"/>
    <sheet name="Tab 2 " sheetId="43" r:id="rId3"/>
    <sheet name="Tab 3" sheetId="50" r:id="rId4"/>
    <sheet name="Tab 4" sheetId="51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<sst xmlns="http://schemas.openxmlformats.org/spreadsheetml/2006/main" count="141" uniqueCount="44">
  <si>
    <t>BRA</t>
  </si>
  <si>
    <t>CHN</t>
  </si>
  <si>
    <t>DEU</t>
  </si>
  <si>
    <t>FRA</t>
  </si>
  <si>
    <t>GBR</t>
  </si>
  <si>
    <t>JPN</t>
  </si>
  <si>
    <t>USA</t>
  </si>
  <si>
    <t>RoW</t>
  </si>
  <si>
    <t>Total</t>
  </si>
  <si>
    <t>China (CHN)</t>
  </si>
  <si>
    <t>i'∆A</t>
  </si>
  <si>
    <t>∆v</t>
  </si>
  <si>
    <t>Intra</t>
  </si>
  <si>
    <t>Inter</t>
  </si>
  <si>
    <t>Share% in world production</t>
  </si>
  <si>
    <t>Growth rate (%)</t>
  </si>
  <si>
    <t>Share% of 7 countries</t>
  </si>
  <si>
    <t>Panel A</t>
  </si>
  <si>
    <t>Panel C</t>
  </si>
  <si>
    <t>Panel B</t>
  </si>
  <si>
    <t xml:space="preserve">
Regions</t>
  </si>
  <si>
    <t>Annual Growth Rate (%)</t>
  </si>
  <si>
    <t>Region</t>
  </si>
  <si>
    <t>Source: Research results.</t>
  </si>
  <si>
    <t>Brazil (BRA)</t>
  </si>
  <si>
    <t>France (FRA)</t>
  </si>
  <si>
    <t>Great Britain (GBR)</t>
  </si>
  <si>
    <t>Japan (JPN)</t>
  </si>
  <si>
    <t>United States (USA)</t>
  </si>
  <si>
    <t>Rest of the World (RoW)</t>
  </si>
  <si>
    <t>Germany (DEU)</t>
  </si>
  <si>
    <t>TFP</t>
  </si>
  <si>
    <r>
      <t>TFP</t>
    </r>
    <r>
      <rPr>
        <vertAlign val="subscript"/>
        <sz val="8"/>
        <color theme="1"/>
        <rFont val="Times New Roman"/>
        <family val="1"/>
      </rPr>
      <t>total</t>
    </r>
  </si>
  <si>
    <r>
      <t>Note: "TFP</t>
    </r>
    <r>
      <rPr>
        <vertAlign val="subscript"/>
        <sz val="10"/>
        <color theme="1"/>
        <rFont val="Times New Roman"/>
        <family val="1"/>
      </rPr>
      <t>total</t>
    </r>
    <r>
      <rPr>
        <sz val="10"/>
        <color theme="1"/>
        <rFont val="Times New Roman"/>
        <family val="1"/>
      </rPr>
      <t>" is the change in the overall economy's TFP.</t>
    </r>
  </si>
  <si>
    <t>Backward effect</t>
  </si>
  <si>
    <t>Forward effect</t>
  </si>
  <si>
    <t>Billions of US$</t>
  </si>
  <si>
    <t>Note: "Total" shows the cumulative variation (%) of national production; "Intra" and "Inter" correspond to the share (%) of intraregional and interregional effects, respectively.</t>
  </si>
  <si>
    <t>Cumulative variation (%)</t>
  </si>
  <si>
    <t>Average</t>
  </si>
  <si>
    <t>Note: The elements of the main diagonal of the matrices denote intraregional relationships and are therefore null.</t>
  </si>
  <si>
    <t>2000–2005</t>
  </si>
  <si>
    <t>2000–2010</t>
  </si>
  <si>
    <t>2000–2014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</si>
</sst>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 ;[Red]\-0\ 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8"/>
      <color theme="1"/>
      <name val="Times New Roman"/>
      <family val="1"/>
    </font>
    <font>
      <vertAlign val="subscript"/>
      <sz val="8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sz val="8"/>
      <name val="Times New Roman"/>
      <family val="1"/>
    </font>
    <font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/>
    <xf numFmtId="0" fontId="3" fillId="2" borderId="0" xfId="0" applyFont="1" applyFill="1" applyBorder="1"/>
    <xf numFmtId="0" fontId="5" fillId="0" borderId="0" xfId="0" applyFont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5" fontId="6" fillId="0" borderId="0" xfId="0" applyNumberFormat="1" applyFont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2" xfId="0" applyBorder="1"/>
    <xf numFmtId="0" fontId="8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3" fillId="2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Border="1"/>
    <xf numFmtId="0" fontId="0" fillId="0" borderId="1" xfId="0" applyBorder="1"/>
    <xf numFmtId="0" fontId="6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65" fontId="0" fillId="2" borderId="0" xfId="0" applyNumberFormat="1" applyFill="1" applyBorder="1"/>
    <xf numFmtId="0" fontId="0" fillId="0" borderId="5" xfId="0" applyBorder="1"/>
    <xf numFmtId="0" fontId="0" fillId="0" borderId="10" xfId="0" applyBorder="1"/>
    <xf numFmtId="0" fontId="7" fillId="0" borderId="6" xfId="0" applyFont="1" applyFill="1" applyBorder="1" applyAlignment="1">
      <alignment horizontal="left" vertical="center"/>
    </xf>
    <xf numFmtId="0" fontId="0" fillId="0" borderId="9" xfId="0" applyBorder="1"/>
    <xf numFmtId="0" fontId="7" fillId="0" borderId="8" xfId="0" applyFont="1" applyFill="1" applyBorder="1" applyAlignment="1">
      <alignment horizontal="left" vertical="center"/>
    </xf>
    <xf numFmtId="0" fontId="0" fillId="0" borderId="7" xfId="0" applyBorder="1"/>
    <xf numFmtId="164" fontId="1" fillId="2" borderId="0" xfId="0" applyNumberFormat="1" applyFont="1" applyFill="1" applyBorder="1" applyAlignment="1">
      <alignment horizontal="left"/>
    </xf>
    <xf numFmtId="0" fontId="0" fillId="2" borderId="0" xfId="0" applyFont="1" applyFill="1" applyBorder="1"/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2" fontId="0" fillId="2" borderId="0" xfId="0" applyNumberFormat="1" applyFont="1" applyFill="1"/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165" fontId="6" fillId="2" borderId="0" xfId="0" applyNumberFormat="1" applyFont="1" applyFill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165" fontId="12" fillId="0" borderId="0" xfId="0" applyNumberFormat="1" applyFont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" xfId="0" applyFont="1" applyBorder="1"/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/>
    <xf numFmtId="1" fontId="6" fillId="0" borderId="2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CA62C"/>
      <color rgb="FF72AF2F"/>
      <color rgb="FFC09200"/>
      <color rgb="FF7C3B06"/>
      <color rgb="FF7530F0"/>
      <color rgb="FF6CB46F"/>
      <color rgb="FF5C3924"/>
      <color rgb="FFFDC3CB"/>
      <color rgb="FFF92F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76653658423934E-2"/>
          <c:y val="0.12610852124287594"/>
          <c:w val="0.83207348512076962"/>
          <c:h val="0.7421310003142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1'!$A$3</c:f>
              <c:strCache>
                <c:ptCount val="1"/>
                <c:pt idx="0">
                  <c:v>Share% in world production</c:v>
                </c:pt>
              </c:strCache>
            </c:strRef>
          </c:tx>
          <c:spPr>
            <a:solidFill>
              <a:schemeClr val="bg1">
                <a:lumMod val="75000"/>
                <a:alpha val="60000"/>
              </a:schemeClr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1'!$C$2:$Q$2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'FIG 1'!$C$3:$Q$3</c:f>
              <c:numCache>
                <c:formatCode>0.00</c:formatCode>
                <c:ptCount val="15"/>
                <c:pt idx="0">
                  <c:v>1.8625016250865731</c:v>
                </c:pt>
                <c:pt idx="1">
                  <c:v>2.0227138186772473</c:v>
                </c:pt>
                <c:pt idx="2">
                  <c:v>2.1075293125766623</c:v>
                </c:pt>
                <c:pt idx="3">
                  <c:v>2.1408108445064977</c:v>
                </c:pt>
                <c:pt idx="4">
                  <c:v>2.1634634612392101</c:v>
                </c:pt>
                <c:pt idx="5">
                  <c:v>2.2321139798444349</c:v>
                </c:pt>
                <c:pt idx="6">
                  <c:v>2.2097534584237044</c:v>
                </c:pt>
                <c:pt idx="7">
                  <c:v>2.210790249752312</c:v>
                </c:pt>
                <c:pt idx="8">
                  <c:v>2.2662813737475855</c:v>
                </c:pt>
                <c:pt idx="9">
                  <c:v>2.4228425820786494</c:v>
                </c:pt>
                <c:pt idx="10">
                  <c:v>2.3690751316920866</c:v>
                </c:pt>
                <c:pt idx="11">
                  <c:v>2.3286578891822165</c:v>
                </c:pt>
                <c:pt idx="12">
                  <c:v>2.3267661982081278</c:v>
                </c:pt>
                <c:pt idx="13">
                  <c:v>2.3062559323828502</c:v>
                </c:pt>
                <c:pt idx="14">
                  <c:v>2.2930751295616205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6F-4F5C-9136-9E4FD3F2F026}"/>
            </c:ext>
          </c:extLst>
        </c:ser>
        <c:ser>
          <c:idx val="2"/>
          <c:order val="2"/>
          <c:tx>
            <c:strRef>
              <c:f>'FIG 1'!$A$4</c:f>
              <c:strCache>
                <c:ptCount val="1"/>
                <c:pt idx="0">
                  <c:v>Share% of 7 countries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dLbls>
            <c:dLbl>
              <c:idx val="6"/>
              <c:layout>
                <c:manualLayout>
                  <c:x val="-8.5768989696134682E-17"/>
                  <c:y val="7.92452633969039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6F-4F5C-9136-9E4FD3F2F02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1'!$C$2:$Q$2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'FIG 1'!$C$4:$Q$4</c:f>
              <c:numCache>
                <c:formatCode>0.00</c:formatCode>
                <c:ptCount val="15"/>
                <c:pt idx="0">
                  <c:v>1.3166134499136588</c:v>
                </c:pt>
                <c:pt idx="1">
                  <c:v>1.4103932809148561</c:v>
                </c:pt>
                <c:pt idx="2">
                  <c:v>1.4500268445769995</c:v>
                </c:pt>
                <c:pt idx="3">
                  <c:v>1.429347930814016</c:v>
                </c:pt>
                <c:pt idx="4">
                  <c:v>1.4058054163459723</c:v>
                </c:pt>
                <c:pt idx="5">
                  <c:v>1.4249595748407926</c:v>
                </c:pt>
                <c:pt idx="6">
                  <c:v>1.38833705737305</c:v>
                </c:pt>
                <c:pt idx="7">
                  <c:v>1.3705908585021143</c:v>
                </c:pt>
                <c:pt idx="8">
                  <c:v>1.3893214593845971</c:v>
                </c:pt>
                <c:pt idx="9">
                  <c:v>1.4610378215265638</c:v>
                </c:pt>
                <c:pt idx="10">
                  <c:v>1.4357709939623347</c:v>
                </c:pt>
                <c:pt idx="11">
                  <c:v>1.4419121830605708</c:v>
                </c:pt>
                <c:pt idx="12">
                  <c:v>1.4304165852574864</c:v>
                </c:pt>
                <c:pt idx="13">
                  <c:v>1.4205198977971094</c:v>
                </c:pt>
                <c:pt idx="14">
                  <c:v>1.4114138707260802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36F-4F5C-9136-9E4FD3F2F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56"/>
        <c:axId val="100251648"/>
        <c:axId val="89648512"/>
      </c:barChart>
      <c:lineChart>
        <c:grouping val="standard"/>
        <c:varyColors val="0"/>
        <c:ser>
          <c:idx val="1"/>
          <c:order val="1"/>
          <c:tx>
            <c:strRef>
              <c:f>'FIG 1'!$A$5</c:f>
              <c:strCache>
                <c:ptCount val="1"/>
                <c:pt idx="0">
                  <c:v>Growth rate (%)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bg1">
                  <a:lumMod val="95000"/>
                </a:schemeClr>
              </a:solidFill>
            </c:spPr>
          </c:marker>
          <c:dLbls>
            <c:dLbl>
              <c:idx val="4"/>
              <c:layout>
                <c:manualLayout>
                  <c:x val="-5.1489788997398402E-2"/>
                  <c:y val="-4.16134965326853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6F-4F5C-9136-9E4FD3F2F026}"/>
                </c:ext>
              </c:extLst>
            </c:dLbl>
            <c:dLbl>
              <c:idx val="5"/>
              <c:layout>
                <c:manualLayout>
                  <c:x val="-3.7478992078714642E-2"/>
                  <c:y val="4.0523477692423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6F-4F5C-9136-9E4FD3F2F026}"/>
                </c:ext>
              </c:extLst>
            </c:dLbl>
            <c:dLbl>
              <c:idx val="6"/>
              <c:layout>
                <c:manualLayout>
                  <c:x val="-4.1763972978134389E-2"/>
                  <c:y val="-5.400162085831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6F-4F5C-9136-9E4FD3F2F026}"/>
                </c:ext>
              </c:extLst>
            </c:dLbl>
            <c:dLbl>
              <c:idx val="8"/>
              <c:layout>
                <c:manualLayout>
                  <c:x val="-5.349189878070764E-2"/>
                  <c:y val="-3.1981182623179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6F-4F5C-9136-9E4FD3F2F026}"/>
                </c:ext>
              </c:extLst>
            </c:dLbl>
            <c:dLbl>
              <c:idx val="9"/>
              <c:layout>
                <c:manualLayout>
                  <c:x val="-5.3604426440999428E-2"/>
                  <c:y val="-3.1960038944169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6F-4F5C-9136-9E4FD3F2F026}"/>
                </c:ext>
              </c:extLst>
            </c:dLbl>
            <c:dLbl>
              <c:idx val="10"/>
              <c:layout>
                <c:manualLayout>
                  <c:x val="-4.5885470229924903E-2"/>
                  <c:y val="3.1046134512603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6F-4F5C-9136-9E4FD3F2F026}"/>
                </c:ext>
              </c:extLst>
            </c:dLbl>
            <c:dLbl>
              <c:idx val="14"/>
              <c:layout>
                <c:manualLayout>
                  <c:x val="-6.5225439482262462E-2"/>
                  <c:y val="-4.7505201753677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6F-4F5C-9136-9E4FD3F2F02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1'!$C$2:$Q$2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'FIG 1'!$C$5:$Q$5</c:f>
              <c:numCache>
                <c:formatCode>0.00</c:formatCode>
                <c:ptCount val="15"/>
                <c:pt idx="0">
                  <c:v>0</c:v>
                </c:pt>
                <c:pt idx="1">
                  <c:v>10.118172118719748</c:v>
                </c:pt>
                <c:pt idx="2">
                  <c:v>16.110243463574637</c:v>
                </c:pt>
                <c:pt idx="3">
                  <c:v>22.316716767672105</c:v>
                </c:pt>
                <c:pt idx="4">
                  <c:v>30.257513551882109</c:v>
                </c:pt>
                <c:pt idx="5">
                  <c:v>41.800752990184044</c:v>
                </c:pt>
                <c:pt idx="6">
                  <c:v>47.728187245157237</c:v>
                </c:pt>
                <c:pt idx="7">
                  <c:v>55.376346297166613</c:v>
                </c:pt>
                <c:pt idx="8">
                  <c:v>61.737544447789297</c:v>
                </c:pt>
                <c:pt idx="9">
                  <c:v>65.707101488387053</c:v>
                </c:pt>
                <c:pt idx="10">
                  <c:v>71.693714145730453</c:v>
                </c:pt>
                <c:pt idx="11">
                  <c:v>75.351183706350412</c:v>
                </c:pt>
                <c:pt idx="12">
                  <c:v>81.108688245517385</c:v>
                </c:pt>
                <c:pt idx="13">
                  <c:v>84.41522027771417</c:v>
                </c:pt>
                <c:pt idx="14">
                  <c:v>89.686249939057376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F36F-4F5C-9136-9E4FD3F2F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52160"/>
        <c:axId val="89649088"/>
      </c:lineChart>
      <c:catAx>
        <c:axId val="10025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89648512"/>
        <c:crosses val="autoZero"/>
        <c:auto val="1"/>
        <c:lblAlgn val="ctr"/>
        <c:lblOffset val="100"/>
        <c:noMultiLvlLbl val="0"/>
      </c:catAx>
      <c:valAx>
        <c:axId val="896485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pt-BR" sz="800"/>
                  <a:t>Share</a:t>
                </a:r>
                <a:r>
                  <a:rPr lang="pt-BR" sz="800" baseline="0"/>
                  <a:t> (%)</a:t>
                </a:r>
                <a:endParaRPr lang="pt-BR" sz="800"/>
              </a:p>
            </c:rich>
          </c:tx>
          <c:layout>
            <c:manualLayout>
              <c:xMode val="edge"/>
              <c:yMode val="edge"/>
              <c:x val="3.397894055869763E-5"/>
              <c:y val="4.1991595263218905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00251648"/>
        <c:crosses val="autoZero"/>
        <c:crossBetween val="between"/>
      </c:valAx>
      <c:valAx>
        <c:axId val="8964908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BR"/>
                  <a:t>Accumulated rate (%)</a:t>
                </a:r>
              </a:p>
            </c:rich>
          </c:tx>
          <c:layout>
            <c:manualLayout>
              <c:xMode val="edge"/>
              <c:yMode val="edge"/>
              <c:x val="0.84030493672084239"/>
              <c:y val="1.0180557068779642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00252160"/>
        <c:crosses val="max"/>
        <c:crossBetween val="between"/>
      </c:valAx>
      <c:catAx>
        <c:axId val="100252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964908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2557917952280999"/>
          <c:w val="1"/>
          <c:h val="7.442082047718999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074621934865099E-2"/>
          <c:y val="9.0439748532400027E-2"/>
          <c:w val="0.90323375914839088"/>
          <c:h val="0.70032034542173693"/>
        </c:manualLayout>
      </c:layout>
      <c:lineChart>
        <c:grouping val="standard"/>
        <c:varyColors val="0"/>
        <c:ser>
          <c:idx val="0"/>
          <c:order val="0"/>
          <c:tx>
            <c:strRef>
              <c:f>'FIG 1'!$B$10</c:f>
              <c:strCache>
                <c:ptCount val="1"/>
                <c:pt idx="0">
                  <c:v>BRA</c:v>
                </c:pt>
              </c:strCache>
            </c:strRef>
          </c:tx>
          <c:spPr>
            <a:ln>
              <a:solidFill>
                <a:srgbClr val="6CA62C"/>
              </a:solidFill>
            </a:ln>
          </c:spPr>
          <c:marker>
            <c:symbol val="none"/>
          </c:marker>
          <c:cat>
            <c:numRef>
              <c:f>'FIG 1'!$C$9:$F$9</c:f>
              <c:numCache>
                <c:formatCode>General</c:formatCode>
                <c:ptCount val="4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</c:numCache>
            </c:numRef>
          </c:cat>
          <c:val>
            <c:numRef>
              <c:f>'FIG 1'!$C$10:$F$10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7BE-43CB-B261-362AC5323004}"/>
            </c:ext>
          </c:extLst>
        </c:ser>
        <c:ser>
          <c:idx val="1"/>
          <c:order val="1"/>
          <c:tx>
            <c:strRef>
              <c:f>'FIG 1'!$B$11</c:f>
              <c:strCache>
                <c:ptCount val="1"/>
                <c:pt idx="0">
                  <c:v>CHN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'FIG 1'!$C$9:$F$9</c:f>
              <c:numCache>
                <c:formatCode>General</c:formatCode>
                <c:ptCount val="4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</c:numCache>
            </c:numRef>
          </c:cat>
          <c:val>
            <c:numRef>
              <c:f>'FIG 1'!$C$11:$F$11</c:f>
              <c:numCache>
                <c:formatCode>General</c:formatCode>
                <c:ptCount val="4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BE-43CB-B261-362AC5323004}"/>
            </c:ext>
          </c:extLst>
        </c:ser>
        <c:ser>
          <c:idx val="2"/>
          <c:order val="2"/>
          <c:tx>
            <c:strRef>
              <c:f>'FIG 1'!$B$12</c:f>
              <c:strCache>
                <c:ptCount val="1"/>
                <c:pt idx="0">
                  <c:v>DEU</c:v>
                </c:pt>
              </c:strCache>
            </c:strRef>
          </c:tx>
          <c:spPr>
            <a:ln w="25400">
              <a:solidFill>
                <a:srgbClr val="C09200">
                  <a:alpha val="39000"/>
                </a:srgbClr>
              </a:solidFill>
            </a:ln>
          </c:spPr>
          <c:marker>
            <c:symbol val="none"/>
          </c:marker>
          <c:cat>
            <c:numRef>
              <c:f>'FIG 1'!$C$9:$F$9</c:f>
              <c:numCache>
                <c:formatCode>General</c:formatCode>
                <c:ptCount val="4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</c:numCache>
            </c:numRef>
          </c:cat>
          <c:val>
            <c:numRef>
              <c:f>'FIG 1'!$C$12:$F$12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7BE-43CB-B261-362AC5323004}"/>
            </c:ext>
          </c:extLst>
        </c:ser>
        <c:ser>
          <c:idx val="3"/>
          <c:order val="3"/>
          <c:tx>
            <c:strRef>
              <c:f>'FIG 1'!$B$13</c:f>
              <c:strCache>
                <c:ptCount val="1"/>
                <c:pt idx="0">
                  <c:v>FRA</c:v>
                </c:pt>
              </c:strCache>
            </c:strRef>
          </c:tx>
          <c:spPr>
            <a:ln>
              <a:solidFill>
                <a:srgbClr val="7530F0"/>
              </a:solidFill>
            </a:ln>
          </c:spPr>
          <c:marker>
            <c:symbol val="none"/>
          </c:marker>
          <c:cat>
            <c:numRef>
              <c:f>'FIG 1'!$C$9:$F$9</c:f>
              <c:numCache>
                <c:formatCode>General</c:formatCode>
                <c:ptCount val="4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</c:numCache>
            </c:numRef>
          </c:cat>
          <c:val>
            <c:numRef>
              <c:f>'FIG 1'!$C$13:$F$13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7BE-43CB-B261-362AC5323004}"/>
            </c:ext>
          </c:extLst>
        </c:ser>
        <c:ser>
          <c:idx val="4"/>
          <c:order val="4"/>
          <c:tx>
            <c:strRef>
              <c:f>'FIG 1'!$B$14</c:f>
              <c:strCache>
                <c:ptCount val="1"/>
                <c:pt idx="0">
                  <c:v>GBR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'FIG 1'!$C$9:$F$9</c:f>
              <c:numCache>
                <c:formatCode>General</c:formatCode>
                <c:ptCount val="4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</c:numCache>
            </c:numRef>
          </c:cat>
          <c:val>
            <c:numRef>
              <c:f>'FIG 1'!$C$14:$F$14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7BE-43CB-B261-362AC5323004}"/>
            </c:ext>
          </c:extLst>
        </c:ser>
        <c:ser>
          <c:idx val="5"/>
          <c:order val="5"/>
          <c:tx>
            <c:strRef>
              <c:f>'FIG 1'!$B$15</c:f>
              <c:strCache>
                <c:ptCount val="1"/>
                <c:pt idx="0">
                  <c:v>JPN</c:v>
                </c:pt>
              </c:strCache>
            </c:strRef>
          </c:tx>
          <c:spPr>
            <a:ln w="25400">
              <a:solidFill>
                <a:srgbClr val="FDC3CB"/>
              </a:solidFill>
            </a:ln>
          </c:spPr>
          <c:marker>
            <c:symbol val="none"/>
          </c:marker>
          <c:cat>
            <c:numRef>
              <c:f>'FIG 1'!$C$9:$F$9</c:f>
              <c:numCache>
                <c:formatCode>General</c:formatCode>
                <c:ptCount val="4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</c:numCache>
            </c:numRef>
          </c:cat>
          <c:val>
            <c:numRef>
              <c:f>'FIG 1'!$C$15:$F$15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7BE-43CB-B261-362AC5323004}"/>
            </c:ext>
          </c:extLst>
        </c:ser>
        <c:ser>
          <c:idx val="6"/>
          <c:order val="6"/>
          <c:tx>
            <c:strRef>
              <c:f>'FIG 1'!$B$16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'FIG 1'!$C$9:$F$9</c:f>
              <c:numCache>
                <c:formatCode>General</c:formatCode>
                <c:ptCount val="4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</c:numCache>
            </c:numRef>
          </c:cat>
          <c:val>
            <c:numRef>
              <c:f>'FIG 1'!$C$16:$F$16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7BE-43CB-B261-362AC5323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21184"/>
        <c:axId val="89651392"/>
      </c:lineChart>
      <c:lineChart>
        <c:grouping val="standard"/>
        <c:varyColors val="0"/>
        <c:ser>
          <c:idx val="7"/>
          <c:order val="7"/>
          <c:tx>
            <c:strRef>
              <c:f>'FIG 1'!$B$17</c:f>
              <c:strCache>
                <c:ptCount val="1"/>
                <c:pt idx="0">
                  <c:v>RoW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'FIG 1'!$C$9:$F$9</c:f>
              <c:numCache>
                <c:formatCode>General</c:formatCode>
                <c:ptCount val="4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</c:numCache>
            </c:numRef>
          </c:cat>
          <c:val>
            <c:numRef>
              <c:f>'FIG 1'!$C$17:$F$17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7BE-43CB-B261-362AC5323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21696"/>
        <c:axId val="89651968"/>
      </c:lineChart>
      <c:catAx>
        <c:axId val="10102118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low"/>
        <c:spPr>
          <a:ln w="6350">
            <a:solidFill>
              <a:schemeClr val="tx1"/>
            </a:solidFill>
          </a:ln>
        </c:spPr>
        <c:crossAx val="89651392"/>
        <c:crosses val="autoZero"/>
        <c:auto val="1"/>
        <c:lblAlgn val="ctr"/>
        <c:lblOffset val="50"/>
        <c:tickMarkSkip val="1"/>
        <c:noMultiLvlLbl val="0"/>
      </c:catAx>
      <c:valAx>
        <c:axId val="89651392"/>
        <c:scaling>
          <c:orientation val="maxMin"/>
          <c:max val="9"/>
          <c:min val="0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 w="6350">
            <a:solidFill>
              <a:schemeClr val="tx1"/>
            </a:solidFill>
            <a:prstDash val="sysDot"/>
          </a:ln>
        </c:spPr>
        <c:crossAx val="101021184"/>
        <c:crosses val="autoZero"/>
        <c:crossBetween val="between"/>
      </c:valAx>
      <c:valAx>
        <c:axId val="89651968"/>
        <c:scaling>
          <c:orientation val="maxMin"/>
          <c:max val="9"/>
          <c:min val="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6350">
            <a:solidFill>
              <a:schemeClr val="tx1"/>
            </a:solidFill>
          </a:ln>
        </c:spPr>
        <c:crossAx val="101021696"/>
        <c:crosses val="max"/>
        <c:crossBetween val="between"/>
      </c:valAx>
      <c:catAx>
        <c:axId val="10102169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8965196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"/>
          <c:y val="0.8182107311544683"/>
          <c:w val="0.99242636099421311"/>
          <c:h val="0.14198720954408428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</xdr:colOff>
      <xdr:row>19</xdr:row>
      <xdr:rowOff>70031</xdr:rowOff>
    </xdr:from>
    <xdr:to>
      <xdr:col>4</xdr:col>
      <xdr:colOff>16248</xdr:colOff>
      <xdr:row>39</xdr:row>
      <xdr:rowOff>112057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732881</xdr:colOff>
      <xdr:row>36</xdr:row>
      <xdr:rowOff>117664</xdr:rowOff>
    </xdr:from>
    <xdr:to>
      <xdr:col>6</xdr:col>
      <xdr:colOff>739600</xdr:colOff>
      <xdr:row>36</xdr:row>
      <xdr:rowOff>123265</xdr:rowOff>
    </xdr:to>
    <xdr:cxnSp macro="">
      <xdr:nvCxnSpPr>
        <xdr:cNvPr id="425" name="Conector reto 424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CxnSpPr>
          <a:stCxn id="53" idx="1"/>
        </xdr:cNvCxnSpPr>
      </xdr:nvCxnSpPr>
      <xdr:spPr>
        <a:xfrm flipH="1">
          <a:off x="6571146" y="39214988"/>
          <a:ext cx="6719" cy="5601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</xdr:colOff>
      <xdr:row>21</xdr:row>
      <xdr:rowOff>29135</xdr:rowOff>
    </xdr:from>
    <xdr:to>
      <xdr:col>18</xdr:col>
      <xdr:colOff>470647</xdr:colOff>
      <xdr:row>34</xdr:row>
      <xdr:rowOff>44822</xdr:rowOff>
    </xdr:to>
    <xdr:graphicFrame macro="">
      <xdr:nvGraphicFramePr>
        <xdr:cNvPr id="29" name="Gráfico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0.04446</cdr:y>
    </cdr:from>
    <cdr:to>
      <cdr:x>0.0303</cdr:x>
      <cdr:y>0.11745</cdr:y>
    </cdr:to>
    <cdr:sp macro="" textlink="">
      <cdr:nvSpPr>
        <cdr:cNvPr id="2" name="Retângulo 1"/>
        <cdr:cNvSpPr/>
      </cdr:nvSpPr>
      <cdr:spPr>
        <a:xfrm xmlns:a="http://schemas.openxmlformats.org/drawingml/2006/main">
          <a:off x="33618" y="150159"/>
          <a:ext cx="100853" cy="24653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0.93722</cdr:x>
      <cdr:y>0.04822</cdr:y>
    </cdr:from>
    <cdr:to>
      <cdr:x>1</cdr:x>
      <cdr:y>0.11369</cdr:y>
    </cdr:to>
    <cdr:sp macro="" textlink="">
      <cdr:nvSpPr>
        <cdr:cNvPr id="3" name="Retângulo 2"/>
        <cdr:cNvSpPr/>
      </cdr:nvSpPr>
      <cdr:spPr>
        <a:xfrm xmlns:a="http://schemas.openxmlformats.org/drawingml/2006/main" flipH="1">
          <a:off x="2342026" y="144487"/>
          <a:ext cx="156883" cy="19617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</cdr:x>
      <cdr:y>0.7649</cdr:y>
    </cdr:from>
    <cdr:to>
      <cdr:x>0.06517</cdr:x>
      <cdr:y>0.83919</cdr:y>
    </cdr:to>
    <cdr:sp macro="" textlink="">
      <cdr:nvSpPr>
        <cdr:cNvPr id="9" name="Retângulo 8"/>
        <cdr:cNvSpPr/>
      </cdr:nvSpPr>
      <cdr:spPr>
        <a:xfrm xmlns:a="http://schemas.openxmlformats.org/drawingml/2006/main" flipH="1">
          <a:off x="0" y="2291976"/>
          <a:ext cx="162859" cy="2226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0.93483</cdr:x>
      <cdr:y>0.7462</cdr:y>
    </cdr:from>
    <cdr:to>
      <cdr:x>1</cdr:x>
      <cdr:y>0.82049</cdr:y>
    </cdr:to>
    <cdr:sp macro="" textlink="">
      <cdr:nvSpPr>
        <cdr:cNvPr id="10" name="Retângulo 9"/>
        <cdr:cNvSpPr/>
      </cdr:nvSpPr>
      <cdr:spPr>
        <a:xfrm xmlns:a="http://schemas.openxmlformats.org/drawingml/2006/main" flipH="1">
          <a:off x="2336051" y="2235947"/>
          <a:ext cx="162859" cy="2226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</cdr:x>
      <cdr:y>0.04313</cdr:y>
    </cdr:from>
    <cdr:to>
      <cdr:x>0.06278</cdr:x>
      <cdr:y>0.1086</cdr:y>
    </cdr:to>
    <cdr:sp macro="" textlink="">
      <cdr:nvSpPr>
        <cdr:cNvPr id="11" name="Retângulo 10"/>
        <cdr:cNvSpPr/>
      </cdr:nvSpPr>
      <cdr:spPr>
        <a:xfrm xmlns:a="http://schemas.openxmlformats.org/drawingml/2006/main" flipH="1">
          <a:off x="0" y="129241"/>
          <a:ext cx="156883" cy="19617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pt-BR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3"/>
  <sheetViews>
    <sheetView showGridLines="0" tabSelected="1" zoomScale="85" zoomScaleNormal="85" workbookViewId="0">
      <selection activeCell="U8" sqref="U8"/>
    </sheetView>
  </sheetViews>
  <sheetFormatPr defaultRowHeight="15" x14ac:dyDescent="0.25"/>
  <cols>
    <col min="1" max="1" width="49.85546875" bestFit="1" customWidth="1"/>
    <col min="2" max="2" width="7.5703125" bestFit="1" customWidth="1"/>
    <col min="3" max="6" width="5.42578125" customWidth="1"/>
    <col min="7" max="7" width="6.85546875" customWidth="1"/>
    <col min="8" max="10" width="4.7109375" customWidth="1"/>
    <col min="11" max="11" width="4.7109375" style="1" customWidth="1"/>
    <col min="12" max="12" width="0.28515625" style="1" customWidth="1"/>
    <col min="13" max="13" width="11.140625" style="1" customWidth="1"/>
    <col min="14" max="16" width="10.7109375" style="1" customWidth="1"/>
    <col min="17" max="26" width="10.7109375" customWidth="1"/>
    <col min="27" max="32" width="10.7109375" style="1" customWidth="1"/>
    <col min="33" max="33" width="10.7109375" customWidth="1"/>
    <col min="35" max="48" width="13.85546875" customWidth="1"/>
    <col min="49" max="49" width="10.7109375" bestFit="1" customWidth="1"/>
    <col min="50" max="63" width="13.85546875" customWidth="1"/>
    <col min="65" max="78" width="13.85546875" customWidth="1"/>
  </cols>
  <sheetData>
    <row r="1" spans="1:78" s="48" customFormat="1" ht="15.75" customHeight="1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M1" s="47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</row>
    <row r="2" spans="1:78" s="50" customFormat="1" ht="14.45" x14ac:dyDescent="0.2">
      <c r="A2" s="4"/>
      <c r="B2" s="7"/>
      <c r="C2" s="49">
        <v>2000</v>
      </c>
      <c r="D2" s="49">
        <v>2001</v>
      </c>
      <c r="E2" s="49">
        <v>2002</v>
      </c>
      <c r="F2" s="49">
        <v>2003</v>
      </c>
      <c r="G2" s="49">
        <v>2004</v>
      </c>
      <c r="H2" s="49">
        <v>2005</v>
      </c>
      <c r="I2" s="49">
        <v>2006</v>
      </c>
      <c r="J2" s="49">
        <v>2007</v>
      </c>
      <c r="K2" s="49">
        <v>2008</v>
      </c>
      <c r="L2" s="49">
        <v>2009</v>
      </c>
      <c r="M2" s="49">
        <v>2010</v>
      </c>
      <c r="N2" s="49">
        <v>2011</v>
      </c>
      <c r="O2" s="49">
        <v>2012</v>
      </c>
      <c r="P2" s="49">
        <v>2013</v>
      </c>
      <c r="Q2" s="49">
        <v>2014</v>
      </c>
      <c r="R2" s="7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</row>
    <row r="3" spans="1:78" s="51" customFormat="1" ht="14.45" x14ac:dyDescent="0.3">
      <c r="A3" s="24" t="s">
        <v>14</v>
      </c>
      <c r="C3" s="53">
        <v>1.8625016250865731</v>
      </c>
      <c r="D3" s="53">
        <v>2.0227138186772473</v>
      </c>
      <c r="E3" s="53">
        <v>2.1075293125766623</v>
      </c>
      <c r="F3" s="53">
        <v>2.1408108445064977</v>
      </c>
      <c r="G3" s="53">
        <v>2.1634634612392101</v>
      </c>
      <c r="H3" s="53">
        <v>2.2321139798444349</v>
      </c>
      <c r="I3" s="53">
        <v>2.2097534584237044</v>
      </c>
      <c r="J3" s="53">
        <v>2.210790249752312</v>
      </c>
      <c r="K3" s="53">
        <v>2.2662813737475855</v>
      </c>
      <c r="L3" s="53">
        <v>2.4228425820786494</v>
      </c>
      <c r="M3" s="53">
        <v>2.3690751316920866</v>
      </c>
      <c r="N3" s="53">
        <v>2.3286578891822165</v>
      </c>
      <c r="O3" s="53">
        <v>2.3267661982081278</v>
      </c>
      <c r="P3" s="53">
        <v>2.3062559323828502</v>
      </c>
      <c r="Q3" s="53">
        <v>2.2930751295616205</v>
      </c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</row>
    <row r="4" spans="1:78" s="51" customFormat="1" ht="14.45" x14ac:dyDescent="0.3">
      <c r="A4" s="24" t="s">
        <v>16</v>
      </c>
      <c r="C4" s="53">
        <v>1.3166134499136588</v>
      </c>
      <c r="D4" s="53">
        <v>1.4103932809148561</v>
      </c>
      <c r="E4" s="53">
        <v>1.4500268445769995</v>
      </c>
      <c r="F4" s="53">
        <v>1.429347930814016</v>
      </c>
      <c r="G4" s="53">
        <v>1.4058054163459723</v>
      </c>
      <c r="H4" s="53">
        <v>1.4249595748407926</v>
      </c>
      <c r="I4" s="53">
        <v>1.38833705737305</v>
      </c>
      <c r="J4" s="53">
        <v>1.3705908585021143</v>
      </c>
      <c r="K4" s="53">
        <v>1.3893214593845971</v>
      </c>
      <c r="L4" s="53">
        <v>1.4610378215265638</v>
      </c>
      <c r="M4" s="53">
        <v>1.4357709939623347</v>
      </c>
      <c r="N4" s="53">
        <v>1.4419121830605708</v>
      </c>
      <c r="O4" s="53">
        <v>1.4304165852574864</v>
      </c>
      <c r="P4" s="53">
        <v>1.4205198977971094</v>
      </c>
      <c r="Q4" s="53">
        <v>1.4114138707260802</v>
      </c>
      <c r="R4" s="53"/>
      <c r="AA4" s="52"/>
      <c r="AB4" s="52"/>
      <c r="AC4" s="52"/>
      <c r="AD4" s="52"/>
      <c r="AE4" s="52"/>
      <c r="AF4" s="52"/>
    </row>
    <row r="5" spans="1:78" s="51" customFormat="1" ht="14.45" x14ac:dyDescent="0.3">
      <c r="A5" s="51" t="s">
        <v>15</v>
      </c>
      <c r="C5" s="53">
        <v>0</v>
      </c>
      <c r="D5" s="53">
        <v>10.118172118719748</v>
      </c>
      <c r="E5" s="53">
        <v>16.110243463574637</v>
      </c>
      <c r="F5" s="53">
        <v>22.316716767672105</v>
      </c>
      <c r="G5" s="53">
        <v>30.257513551882109</v>
      </c>
      <c r="H5" s="53">
        <v>41.800752990184044</v>
      </c>
      <c r="I5" s="53">
        <v>47.728187245157237</v>
      </c>
      <c r="J5" s="53">
        <v>55.376346297166613</v>
      </c>
      <c r="K5" s="53">
        <v>61.737544447789297</v>
      </c>
      <c r="L5" s="53">
        <v>65.707101488387053</v>
      </c>
      <c r="M5" s="53">
        <v>71.693714145730453</v>
      </c>
      <c r="N5" s="53">
        <v>75.351183706350412</v>
      </c>
      <c r="O5" s="53">
        <v>81.108688245517385</v>
      </c>
      <c r="P5" s="53">
        <v>84.41522027771417</v>
      </c>
      <c r="Q5" s="53">
        <v>89.686249939057376</v>
      </c>
      <c r="AA5" s="52"/>
      <c r="AB5" s="52"/>
      <c r="AC5" s="52"/>
      <c r="AD5" s="52"/>
      <c r="AE5" s="52"/>
      <c r="AF5" s="52"/>
    </row>
    <row r="6" spans="1:78" ht="5.25" customHeight="1" x14ac:dyDescent="0.3"/>
    <row r="7" spans="1:78" ht="14.45" x14ac:dyDescent="0.3">
      <c r="B7" s="19"/>
      <c r="C7" s="23"/>
      <c r="D7" s="23"/>
      <c r="E7" s="23"/>
      <c r="F7" s="23"/>
      <c r="G7" s="23"/>
      <c r="H7" s="23"/>
      <c r="I7" s="40"/>
      <c r="J7" s="32"/>
      <c r="K7"/>
      <c r="Q7" s="1"/>
      <c r="AA7"/>
      <c r="AG7" s="1"/>
    </row>
    <row r="8" spans="1:78" ht="14.45" x14ac:dyDescent="0.3">
      <c r="B8" s="19"/>
      <c r="C8" s="23"/>
      <c r="D8" s="23"/>
      <c r="E8" s="23"/>
      <c r="F8" s="23"/>
      <c r="G8" s="23"/>
      <c r="H8" s="23"/>
      <c r="I8" s="2"/>
      <c r="J8" s="32"/>
      <c r="K8"/>
      <c r="Q8" s="1"/>
      <c r="AA8"/>
      <c r="AG8" s="1"/>
    </row>
    <row r="9" spans="1:78" ht="14.45" x14ac:dyDescent="0.3">
      <c r="B9" s="41"/>
      <c r="C9" s="33">
        <v>2000</v>
      </c>
      <c r="D9" s="33">
        <v>2005</v>
      </c>
      <c r="E9" s="33">
        <v>2010</v>
      </c>
      <c r="F9" s="42">
        <v>2014</v>
      </c>
    </row>
    <row r="10" spans="1:78" ht="14.45" x14ac:dyDescent="0.3">
      <c r="B10" s="43" t="s">
        <v>0</v>
      </c>
      <c r="C10" s="32">
        <v>8</v>
      </c>
      <c r="D10" s="32">
        <v>8</v>
      </c>
      <c r="E10" s="32">
        <v>8</v>
      </c>
      <c r="F10" s="44">
        <v>8</v>
      </c>
    </row>
    <row r="11" spans="1:78" ht="14.45" x14ac:dyDescent="0.3">
      <c r="B11" s="43" t="s">
        <v>1</v>
      </c>
      <c r="C11" s="32">
        <v>7</v>
      </c>
      <c r="D11" s="32">
        <v>4</v>
      </c>
      <c r="E11" s="32">
        <v>5</v>
      </c>
      <c r="F11" s="44">
        <v>4</v>
      </c>
    </row>
    <row r="12" spans="1:78" ht="14.45" x14ac:dyDescent="0.3">
      <c r="B12" s="43" t="s">
        <v>2</v>
      </c>
      <c r="C12" s="32">
        <v>5</v>
      </c>
      <c r="D12" s="32">
        <v>6</v>
      </c>
      <c r="E12" s="32">
        <v>6</v>
      </c>
      <c r="F12" s="44">
        <v>7</v>
      </c>
    </row>
    <row r="13" spans="1:78" ht="14.45" x14ac:dyDescent="0.3">
      <c r="B13" s="43" t="s">
        <v>3</v>
      </c>
      <c r="C13" s="32">
        <v>6</v>
      </c>
      <c r="D13" s="32">
        <v>7</v>
      </c>
      <c r="E13" s="32">
        <v>7</v>
      </c>
      <c r="F13" s="44">
        <v>6</v>
      </c>
    </row>
    <row r="14" spans="1:78" ht="14.45" x14ac:dyDescent="0.3">
      <c r="B14" s="43" t="s">
        <v>4</v>
      </c>
      <c r="C14" s="32">
        <v>4</v>
      </c>
      <c r="D14" s="32">
        <v>5</v>
      </c>
      <c r="E14" s="32">
        <v>4</v>
      </c>
      <c r="F14" s="44">
        <v>5</v>
      </c>
    </row>
    <row r="15" spans="1:78" ht="14.45" x14ac:dyDescent="0.3">
      <c r="B15" s="43" t="s">
        <v>5</v>
      </c>
      <c r="C15" s="32">
        <v>3</v>
      </c>
      <c r="D15" s="32">
        <v>3</v>
      </c>
      <c r="E15" s="32">
        <v>3</v>
      </c>
      <c r="F15" s="44">
        <v>3</v>
      </c>
    </row>
    <row r="16" spans="1:78" ht="14.45" x14ac:dyDescent="0.3">
      <c r="B16" s="43" t="s">
        <v>6</v>
      </c>
      <c r="C16" s="32">
        <v>1</v>
      </c>
      <c r="D16" s="32">
        <v>2</v>
      </c>
      <c r="E16" s="32">
        <v>2</v>
      </c>
      <c r="F16" s="44">
        <v>2</v>
      </c>
    </row>
    <row r="17" spans="1:16" ht="14.45" x14ac:dyDescent="0.3">
      <c r="B17" s="45" t="s">
        <v>7</v>
      </c>
      <c r="C17" s="20">
        <v>2</v>
      </c>
      <c r="D17" s="20">
        <v>1</v>
      </c>
      <c r="E17" s="20">
        <v>1</v>
      </c>
      <c r="F17" s="46">
        <v>1</v>
      </c>
    </row>
    <row r="18" spans="1:16" x14ac:dyDescent="0.25">
      <c r="A18" t="s">
        <v>17</v>
      </c>
      <c r="F18" t="s">
        <v>19</v>
      </c>
    </row>
    <row r="19" spans="1:16" ht="4.5" customHeight="1" x14ac:dyDescent="0.25">
      <c r="B19" s="19"/>
      <c r="C19" s="32"/>
      <c r="D19" s="32"/>
      <c r="E19" s="19"/>
      <c r="F19" s="19"/>
    </row>
    <row r="20" spans="1:16" ht="28.5" customHeight="1" x14ac:dyDescent="0.25">
      <c r="B20" s="19"/>
      <c r="C20" s="32"/>
      <c r="D20" s="32"/>
      <c r="E20" s="19"/>
      <c r="F20" s="19"/>
      <c r="G20" s="62" t="s">
        <v>20</v>
      </c>
      <c r="H20" s="62">
        <v>2000</v>
      </c>
      <c r="I20" s="62">
        <v>2005</v>
      </c>
      <c r="J20" s="62">
        <v>2010</v>
      </c>
      <c r="K20" s="62">
        <v>2014</v>
      </c>
      <c r="L20" s="63"/>
      <c r="M20" s="64" t="s">
        <v>21</v>
      </c>
      <c r="P20" s="32" t="s">
        <v>18</v>
      </c>
    </row>
    <row r="21" spans="1:16" x14ac:dyDescent="0.25">
      <c r="B21" s="19"/>
      <c r="C21" s="32"/>
      <c r="D21" s="32"/>
      <c r="E21" s="19"/>
      <c r="F21" s="19"/>
      <c r="G21" s="65" t="s">
        <v>0</v>
      </c>
      <c r="H21" s="68">
        <v>1.8550554387495015</v>
      </c>
      <c r="I21" s="68">
        <v>1.6157894960197761</v>
      </c>
      <c r="J21" s="68">
        <v>1.7425052612786289</v>
      </c>
      <c r="K21" s="68">
        <v>1.4377356353511295</v>
      </c>
      <c r="L21" s="68"/>
      <c r="M21" s="68">
        <v>2.7907754755866598</v>
      </c>
    </row>
    <row r="22" spans="1:16" x14ac:dyDescent="0.25">
      <c r="B22" s="19"/>
      <c r="C22" s="32"/>
      <c r="D22" s="32"/>
      <c r="E22" s="19"/>
      <c r="F22" s="19"/>
      <c r="G22" s="65" t="s">
        <v>1</v>
      </c>
      <c r="H22" s="68">
        <v>2.3998645823479579</v>
      </c>
      <c r="I22" s="68">
        <v>6.0666450093175524</v>
      </c>
      <c r="J22" s="68">
        <v>5.443278673446442</v>
      </c>
      <c r="K22" s="68">
        <v>6.7218203734161364</v>
      </c>
      <c r="L22" s="68"/>
      <c r="M22" s="68">
        <v>12.670368701245781</v>
      </c>
    </row>
    <row r="23" spans="1:16" x14ac:dyDescent="0.25">
      <c r="B23" s="19"/>
      <c r="C23" s="32"/>
      <c r="D23" s="32"/>
      <c r="E23" s="19"/>
      <c r="F23" s="19"/>
      <c r="G23" s="65" t="s">
        <v>2</v>
      </c>
      <c r="H23" s="68">
        <v>4.3453491927999712</v>
      </c>
      <c r="I23" s="68">
        <v>4.4579250163511697</v>
      </c>
      <c r="J23" s="68">
        <v>4.6091287874614979</v>
      </c>
      <c r="K23" s="68">
        <v>3.943772123596772</v>
      </c>
      <c r="L23" s="68"/>
      <c r="M23" s="68">
        <v>3.9564981452336667</v>
      </c>
    </row>
    <row r="24" spans="1:16" x14ac:dyDescent="0.25">
      <c r="B24" s="19"/>
      <c r="C24" s="32"/>
      <c r="D24" s="32"/>
      <c r="E24" s="19"/>
      <c r="F24" s="19"/>
      <c r="G24" s="65" t="s">
        <v>3</v>
      </c>
      <c r="H24" s="68">
        <v>3.2286111845861667</v>
      </c>
      <c r="I24" s="68">
        <v>3.4179283837911445</v>
      </c>
      <c r="J24" s="68">
        <v>3.6414170437854678</v>
      </c>
      <c r="K24" s="68">
        <v>4.0955645296134682</v>
      </c>
      <c r="L24" s="68"/>
      <c r="M24" s="68">
        <v>6.4726673313718619</v>
      </c>
    </row>
    <row r="25" spans="1:16" x14ac:dyDescent="0.25">
      <c r="B25" s="19"/>
      <c r="C25" s="32"/>
      <c r="D25" s="32"/>
      <c r="E25" s="19"/>
      <c r="F25" s="19"/>
      <c r="G25" s="65" t="s">
        <v>4</v>
      </c>
      <c r="H25" s="68">
        <v>4.5326454057949572</v>
      </c>
      <c r="I25" s="68">
        <v>5.3058853467986919</v>
      </c>
      <c r="J25" s="68">
        <v>5.5271477035311198</v>
      </c>
      <c r="K25" s="68">
        <v>4.4099765212178355</v>
      </c>
      <c r="L25" s="68"/>
      <c r="M25" s="68">
        <v>4.4740904290499373</v>
      </c>
    </row>
    <row r="26" spans="1:16" x14ac:dyDescent="0.25">
      <c r="B26" s="19"/>
      <c r="C26" s="32"/>
      <c r="D26" s="32"/>
      <c r="E26" s="19"/>
      <c r="F26" s="19"/>
      <c r="G26" s="65" t="s">
        <v>5</v>
      </c>
      <c r="H26" s="68">
        <v>13.397000928918764</v>
      </c>
      <c r="I26" s="68">
        <v>11.410680083357786</v>
      </c>
      <c r="J26" s="68">
        <v>9.636426360443842</v>
      </c>
      <c r="K26" s="68">
        <v>9.6807363309907597</v>
      </c>
      <c r="L26" s="68"/>
      <c r="M26" s="68">
        <v>2.2777556950389188</v>
      </c>
    </row>
    <row r="27" spans="1:16" x14ac:dyDescent="0.25">
      <c r="B27" s="32"/>
      <c r="C27" s="32"/>
      <c r="D27" s="32"/>
      <c r="E27" s="32"/>
      <c r="F27" s="32"/>
      <c r="G27" s="65" t="s">
        <v>6</v>
      </c>
      <c r="H27" s="68">
        <v>40.932066616081485</v>
      </c>
      <c r="I27" s="68">
        <v>31.564161504461964</v>
      </c>
      <c r="J27" s="68">
        <v>30.004801135101978</v>
      </c>
      <c r="K27" s="68">
        <v>31.261533937398632</v>
      </c>
      <c r="L27" s="68"/>
      <c r="M27" s="68">
        <v>2.6830469884543406</v>
      </c>
    </row>
    <row r="28" spans="1:16" x14ac:dyDescent="0.25">
      <c r="B28" s="32"/>
      <c r="C28" s="32"/>
      <c r="D28" s="32"/>
      <c r="E28" s="32"/>
      <c r="F28" s="32"/>
      <c r="G28" s="66" t="s">
        <v>7</v>
      </c>
      <c r="H28" s="69">
        <v>29.309406650721186</v>
      </c>
      <c r="I28" s="69">
        <v>36.160985159901912</v>
      </c>
      <c r="J28" s="69">
        <v>39.395295034951019</v>
      </c>
      <c r="K28" s="69">
        <v>38.448860548415261</v>
      </c>
      <c r="L28" s="70"/>
      <c r="M28" s="69">
        <v>6.7282650896707041</v>
      </c>
    </row>
    <row r="29" spans="1:16" x14ac:dyDescent="0.25">
      <c r="B29" s="32"/>
      <c r="C29" s="32"/>
      <c r="D29" s="32"/>
      <c r="E29" s="32"/>
      <c r="F29" s="32"/>
      <c r="G29" s="67" t="s">
        <v>8</v>
      </c>
      <c r="H29" s="71">
        <v>99.999999999999986</v>
      </c>
      <c r="I29" s="71">
        <v>100</v>
      </c>
      <c r="J29" s="71">
        <v>100</v>
      </c>
      <c r="K29" s="71">
        <v>100</v>
      </c>
      <c r="L29" s="69"/>
      <c r="M29" s="71">
        <v>4.6790333721676181</v>
      </c>
    </row>
    <row r="30" spans="1:16" x14ac:dyDescent="0.25">
      <c r="B30" s="32"/>
      <c r="C30" s="32"/>
      <c r="D30" s="32"/>
      <c r="E30" s="32"/>
    </row>
    <row r="31" spans="1:16" x14ac:dyDescent="0.25">
      <c r="B31" s="32"/>
      <c r="C31" s="32"/>
      <c r="D31" s="32"/>
      <c r="E31" s="32"/>
    </row>
    <row r="32" spans="1:16" x14ac:dyDescent="0.25">
      <c r="B32" s="32"/>
      <c r="C32" s="32"/>
      <c r="D32" s="32"/>
      <c r="E32" s="32"/>
      <c r="F32" s="32"/>
    </row>
    <row r="33" spans="2:6" x14ac:dyDescent="0.25">
      <c r="B33" s="32"/>
      <c r="C33" s="32"/>
      <c r="D33" s="32"/>
      <c r="E33" s="32"/>
      <c r="F33" s="32"/>
    </row>
  </sheetData>
  <sortState ref="B176:F183">
    <sortCondition ref="B176:B183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2"/>
  <sheetViews>
    <sheetView showGridLines="0" workbookViewId="0">
      <selection activeCell="B3" sqref="B3:E3"/>
    </sheetView>
  </sheetViews>
  <sheetFormatPr defaultColWidth="9.140625" defaultRowHeight="12.75" x14ac:dyDescent="0.25"/>
  <cols>
    <col min="1" max="1" width="21.42578125" style="8" customWidth="1"/>
    <col min="2" max="2" width="5.42578125" style="8" bestFit="1" customWidth="1"/>
    <col min="3" max="3" width="4.85546875" style="8" bestFit="1" customWidth="1"/>
    <col min="4" max="4" width="4.7109375" style="8" customWidth="1"/>
    <col min="5" max="5" width="5.5703125" style="8" customWidth="1"/>
    <col min="6" max="6" width="1" style="8" customWidth="1"/>
    <col min="7" max="8" width="5.42578125" style="8" bestFit="1" customWidth="1"/>
    <col min="9" max="9" width="4.7109375" style="8" customWidth="1"/>
    <col min="10" max="10" width="5.5703125" style="8" customWidth="1"/>
    <col min="11" max="11" width="1" style="8" customWidth="1"/>
    <col min="12" max="12" width="4.85546875" style="8" bestFit="1" customWidth="1"/>
    <col min="13" max="13" width="5.42578125" style="8" bestFit="1" customWidth="1"/>
    <col min="14" max="14" width="4.7109375" style="8" customWidth="1"/>
    <col min="15" max="15" width="5.5703125" style="8" customWidth="1"/>
    <col min="16" max="16384" width="9.140625" style="8"/>
  </cols>
  <sheetData>
    <row r="2" spans="1:16" ht="4.5" customHeight="1" x14ac:dyDescent="0.25"/>
    <row r="3" spans="1:16" ht="18" customHeight="1" x14ac:dyDescent="0.25">
      <c r="A3" s="87" t="s">
        <v>22</v>
      </c>
      <c r="B3" s="89" t="s">
        <v>41</v>
      </c>
      <c r="C3" s="89"/>
      <c r="D3" s="89"/>
      <c r="E3" s="89"/>
      <c r="F3" s="10"/>
      <c r="G3" s="89" t="s">
        <v>42</v>
      </c>
      <c r="H3" s="89"/>
      <c r="I3" s="89"/>
      <c r="J3" s="89"/>
      <c r="K3" s="18"/>
      <c r="L3" s="89" t="s">
        <v>43</v>
      </c>
      <c r="M3" s="89"/>
      <c r="N3" s="89"/>
      <c r="O3" s="89"/>
    </row>
    <row r="4" spans="1:16" ht="18" customHeight="1" x14ac:dyDescent="0.25">
      <c r="A4" s="88"/>
      <c r="B4" s="9" t="s">
        <v>10</v>
      </c>
      <c r="C4" s="9" t="s">
        <v>11</v>
      </c>
      <c r="D4" s="21" t="s">
        <v>31</v>
      </c>
      <c r="E4" s="21" t="s">
        <v>32</v>
      </c>
      <c r="F4" s="11"/>
      <c r="G4" s="9" t="s">
        <v>10</v>
      </c>
      <c r="H4" s="9" t="s">
        <v>11</v>
      </c>
      <c r="I4" s="21" t="s">
        <v>31</v>
      </c>
      <c r="J4" s="21" t="s">
        <v>32</v>
      </c>
      <c r="K4" s="11"/>
      <c r="L4" s="9" t="s">
        <v>10</v>
      </c>
      <c r="M4" s="9" t="s">
        <v>11</v>
      </c>
      <c r="N4" s="21" t="s">
        <v>31</v>
      </c>
      <c r="O4" s="21" t="s">
        <v>32</v>
      </c>
    </row>
    <row r="5" spans="1:16" ht="22.5" customHeight="1" x14ac:dyDescent="0.25">
      <c r="A5" s="12" t="s">
        <v>24</v>
      </c>
      <c r="B5" s="72">
        <v>0.63747517449903057</v>
      </c>
      <c r="C5" s="72">
        <v>0.13498191722314926</v>
      </c>
      <c r="D5" s="72">
        <v>0.7724570917221798</v>
      </c>
      <c r="E5" s="72">
        <v>-0.54480190335823853</v>
      </c>
      <c r="F5" s="72"/>
      <c r="G5" s="72">
        <v>2.1037526368473811</v>
      </c>
      <c r="H5" s="72">
        <v>-0.25068298363799157</v>
      </c>
      <c r="I5" s="72">
        <v>1.8530696532093895</v>
      </c>
      <c r="J5" s="72">
        <v>-1.5404807211109039</v>
      </c>
      <c r="K5" s="72"/>
      <c r="L5" s="72">
        <v>-2.9379862388596409</v>
      </c>
      <c r="M5" s="72">
        <v>4.8462090080805975</v>
      </c>
      <c r="N5" s="72">
        <v>1.9082227692209566</v>
      </c>
      <c r="O5" s="72">
        <v>-0.2855879308373277</v>
      </c>
      <c r="P5" s="5"/>
    </row>
    <row r="6" spans="1:16" ht="22.5" customHeight="1" x14ac:dyDescent="0.25">
      <c r="A6" s="12" t="s">
        <v>9</v>
      </c>
      <c r="B6" s="72">
        <v>-29.590623182339296</v>
      </c>
      <c r="C6" s="72">
        <v>30.004912708880557</v>
      </c>
      <c r="D6" s="72">
        <v>0.4142895265412605</v>
      </c>
      <c r="E6" s="72">
        <v>0.4167239491631336</v>
      </c>
      <c r="F6" s="72"/>
      <c r="G6" s="72">
        <v>6.1202150116824647</v>
      </c>
      <c r="H6" s="72">
        <v>-6.2297168461055943</v>
      </c>
      <c r="I6" s="72">
        <v>-0.10950183442312955</v>
      </c>
      <c r="J6" s="72">
        <v>0.45635580085504612</v>
      </c>
      <c r="K6" s="72"/>
      <c r="L6" s="72">
        <v>6.0720789476614581</v>
      </c>
      <c r="M6" s="72">
        <v>-6.2297178349354185</v>
      </c>
      <c r="N6" s="72">
        <v>-0.15763888727396047</v>
      </c>
      <c r="O6" s="72">
        <v>0.36777657737627756</v>
      </c>
      <c r="P6" s="5"/>
    </row>
    <row r="7" spans="1:16" ht="22.5" customHeight="1" x14ac:dyDescent="0.25">
      <c r="A7" s="12" t="s">
        <v>30</v>
      </c>
      <c r="B7" s="72">
        <v>-15.95848838962236</v>
      </c>
      <c r="C7" s="72">
        <v>16.108491280103816</v>
      </c>
      <c r="D7" s="72">
        <v>0.15000289048145632</v>
      </c>
      <c r="E7" s="72">
        <v>5.5140223291338941E-3</v>
      </c>
      <c r="F7" s="72"/>
      <c r="G7" s="72">
        <v>-12.172527956720169</v>
      </c>
      <c r="H7" s="72">
        <v>12.426247931607351</v>
      </c>
      <c r="I7" s="72">
        <v>0.25371997488718279</v>
      </c>
      <c r="J7" s="72">
        <v>0.25530550629516702</v>
      </c>
      <c r="K7" s="72"/>
      <c r="L7" s="72">
        <v>-4.7249065382472164</v>
      </c>
      <c r="M7" s="72">
        <v>4.9676713218587745</v>
      </c>
      <c r="N7" s="72">
        <v>0.24276478361155807</v>
      </c>
      <c r="O7" s="72">
        <v>0.18738715671663408</v>
      </c>
      <c r="P7" s="5"/>
    </row>
    <row r="8" spans="1:16" ht="22.5" customHeight="1" x14ac:dyDescent="0.25">
      <c r="A8" s="12" t="s">
        <v>25</v>
      </c>
      <c r="B8" s="72">
        <v>6.3311872672832266</v>
      </c>
      <c r="C8" s="72">
        <v>-6.3353082197067296</v>
      </c>
      <c r="D8" s="72">
        <v>-4.120952423503077E-3</v>
      </c>
      <c r="E8" s="72">
        <v>4.3513632791192247E-2</v>
      </c>
      <c r="F8" s="72"/>
      <c r="G8" s="72">
        <v>3.9555963657839248</v>
      </c>
      <c r="H8" s="72">
        <v>-4.3613609480928242</v>
      </c>
      <c r="I8" s="72">
        <v>-0.40576458230889934</v>
      </c>
      <c r="J8" s="72">
        <v>0.32198825781685203</v>
      </c>
      <c r="K8" s="72"/>
      <c r="L8" s="72">
        <v>7.6460151530035922</v>
      </c>
      <c r="M8" s="72">
        <v>-7.4661251947733911</v>
      </c>
      <c r="N8" s="72">
        <v>0.17988995823020115</v>
      </c>
      <c r="O8" s="72">
        <v>0.56257453378070199</v>
      </c>
      <c r="P8" s="5"/>
    </row>
    <row r="9" spans="1:16" ht="22.5" customHeight="1" x14ac:dyDescent="0.25">
      <c r="A9" s="12" t="s">
        <v>26</v>
      </c>
      <c r="B9" s="72">
        <v>-3.7945374557931211</v>
      </c>
      <c r="C9" s="72">
        <v>3.7169915930305937</v>
      </c>
      <c r="D9" s="72">
        <v>-7.7545862762527396E-2</v>
      </c>
      <c r="E9" s="72">
        <v>-6.7472174257021678E-2</v>
      </c>
      <c r="F9" s="72"/>
      <c r="G9" s="72">
        <v>-8.2017546100222969</v>
      </c>
      <c r="H9" s="72">
        <v>4.9765860439926453</v>
      </c>
      <c r="I9" s="72">
        <v>-3.2251685660296516</v>
      </c>
      <c r="J9" s="72">
        <v>-0.42986975965306762</v>
      </c>
      <c r="K9" s="72"/>
      <c r="L9" s="72">
        <v>-8.1422753168865984</v>
      </c>
      <c r="M9" s="72">
        <v>4.7054016914921837</v>
      </c>
      <c r="N9" s="72">
        <v>-3.4368736253944148</v>
      </c>
      <c r="O9" s="72">
        <v>-0.33261576218803768</v>
      </c>
      <c r="P9" s="5"/>
    </row>
    <row r="10" spans="1:16" ht="22.5" customHeight="1" x14ac:dyDescent="0.25">
      <c r="A10" s="12" t="s">
        <v>27</v>
      </c>
      <c r="B10" s="72">
        <v>5.4453733160053011</v>
      </c>
      <c r="C10" s="72">
        <v>-5.4281377040194148</v>
      </c>
      <c r="D10" s="72">
        <v>1.7235611985886301E-2</v>
      </c>
      <c r="E10" s="72">
        <v>3.7317855144858303E-2</v>
      </c>
      <c r="F10" s="72"/>
      <c r="G10" s="72">
        <v>18.295142855596385</v>
      </c>
      <c r="H10" s="72">
        <v>-18.281993327611506</v>
      </c>
      <c r="I10" s="72">
        <v>1.3149527984879228E-2</v>
      </c>
      <c r="J10" s="72">
        <v>0.22443200937116714</v>
      </c>
      <c r="K10" s="72"/>
      <c r="L10" s="72">
        <v>18.435492238027035</v>
      </c>
      <c r="M10" s="72">
        <v>-18.408446088801949</v>
      </c>
      <c r="N10" s="72">
        <v>2.7046149225085969E-2</v>
      </c>
      <c r="O10" s="72">
        <v>0.45172816022335249</v>
      </c>
      <c r="P10" s="5"/>
    </row>
    <row r="11" spans="1:16" ht="22.5" customHeight="1" x14ac:dyDescent="0.25">
      <c r="A11" s="12" t="s">
        <v>28</v>
      </c>
      <c r="B11" s="72">
        <v>8.8614342403287196</v>
      </c>
      <c r="C11" s="72">
        <v>-8.8447168338872899</v>
      </c>
      <c r="D11" s="72">
        <v>1.6717406441429716E-2</v>
      </c>
      <c r="E11" s="72">
        <v>7.0066405273594423E-2</v>
      </c>
      <c r="F11" s="72"/>
      <c r="G11" s="72">
        <v>11.13820976441465</v>
      </c>
      <c r="H11" s="72">
        <v>-11.071377975702505</v>
      </c>
      <c r="I11" s="72">
        <v>6.6831788712145013E-2</v>
      </c>
      <c r="J11" s="72">
        <v>5.4545134452821387E-2</v>
      </c>
      <c r="K11" s="72"/>
      <c r="L11" s="72">
        <v>8.5601179555405373</v>
      </c>
      <c r="M11" s="72">
        <v>-8.3454681293501753</v>
      </c>
      <c r="N11" s="72">
        <v>0.21464982619036199</v>
      </c>
      <c r="O11" s="72">
        <v>6.3344487212269041E-2</v>
      </c>
      <c r="P11" s="5"/>
    </row>
    <row r="12" spans="1:16" ht="22.5" customHeight="1" x14ac:dyDescent="0.25">
      <c r="A12" s="13" t="s">
        <v>29</v>
      </c>
      <c r="B12" s="73">
        <v>1.2019410053739363</v>
      </c>
      <c r="C12" s="73">
        <v>-1.4254420060340276</v>
      </c>
      <c r="D12" s="73">
        <v>-0.22350100066009126</v>
      </c>
      <c r="E12" s="73">
        <v>2.0367537804544256E-3</v>
      </c>
      <c r="F12" s="73"/>
      <c r="G12" s="73">
        <v>7.5284519898345117</v>
      </c>
      <c r="H12" s="73">
        <v>-8.3216639188029777</v>
      </c>
      <c r="I12" s="73">
        <v>-0.79321192896846604</v>
      </c>
      <c r="J12" s="73">
        <v>-0.27896083057907806</v>
      </c>
      <c r="K12" s="73"/>
      <c r="L12" s="73">
        <v>9.6636473410535793</v>
      </c>
      <c r="M12" s="73">
        <v>-10.423071519216089</v>
      </c>
      <c r="N12" s="73">
        <v>-0.75942417816250973</v>
      </c>
      <c r="O12" s="73">
        <v>-0.23845345409199137</v>
      </c>
      <c r="P12" s="5"/>
    </row>
    <row r="13" spans="1:16" s="6" customFormat="1" x14ac:dyDescent="0.25">
      <c r="A13" s="14" t="s">
        <v>23</v>
      </c>
    </row>
    <row r="14" spans="1:16" s="6" customFormat="1" ht="14.25" x14ac:dyDescent="0.25">
      <c r="A14" s="14" t="s">
        <v>33</v>
      </c>
    </row>
    <row r="15" spans="1:16" s="6" customFormat="1" x14ac:dyDescent="0.25"/>
    <row r="16" spans="1:16" s="6" customFormat="1" x14ac:dyDescent="0.25"/>
    <row r="17" s="6" customFormat="1" x14ac:dyDescent="0.25"/>
    <row r="18" s="6" customFormat="1" x14ac:dyDescent="0.25"/>
    <row r="19" s="6" customFormat="1" x14ac:dyDescent="0.25"/>
    <row r="20" s="6" customFormat="1" x14ac:dyDescent="0.25"/>
    <row r="21" s="6" customFormat="1" x14ac:dyDescent="0.25"/>
    <row r="22" s="6" customFormat="1" x14ac:dyDescent="0.25"/>
    <row r="23" s="6" customFormat="1" x14ac:dyDescent="0.25"/>
    <row r="24" s="6" customFormat="1" x14ac:dyDescent="0.25"/>
    <row r="25" s="6" customFormat="1" ht="18" customHeight="1" x14ac:dyDescent="0.25"/>
    <row r="26" s="6" customFormat="1" ht="4.5" customHeight="1" x14ac:dyDescent="0.25"/>
    <row r="27" s="6" customFormat="1" x14ac:dyDescent="0.25"/>
    <row r="28" s="6" customFormat="1" x14ac:dyDescent="0.25"/>
    <row r="29" s="6" customFormat="1" x14ac:dyDescent="0.25"/>
    <row r="30" s="6" customFormat="1" x14ac:dyDescent="0.25"/>
    <row r="31" s="6" customFormat="1" x14ac:dyDescent="0.25"/>
    <row r="32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ht="18" customHeight="1" x14ac:dyDescent="0.25"/>
    <row r="39" s="6" customFormat="1" ht="4.5" customHeigh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ht="18" customHeight="1" x14ac:dyDescent="0.25"/>
    <row r="52" s="6" customFormat="1" x14ac:dyDescent="0.25"/>
  </sheetData>
  <mergeCells count="4">
    <mergeCell ref="A3:A4"/>
    <mergeCell ref="B3:E3"/>
    <mergeCell ref="G3:J3"/>
    <mergeCell ref="L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showGridLines="0" workbookViewId="0">
      <selection activeCell="H23" sqref="H23"/>
    </sheetView>
  </sheetViews>
  <sheetFormatPr defaultColWidth="9.140625" defaultRowHeight="12.75" x14ac:dyDescent="0.2"/>
  <cols>
    <col min="1" max="1" width="9.140625" style="25"/>
    <col min="2" max="2" width="20.85546875" style="25" customWidth="1"/>
    <col min="3" max="3" width="0.85546875" style="25" customWidth="1"/>
    <col min="4" max="4" width="9.140625" style="26" bestFit="1" customWidth="1"/>
    <col min="5" max="5" width="0.85546875" style="25" customWidth="1"/>
    <col min="6" max="6" width="8.42578125" style="26" bestFit="1" customWidth="1"/>
    <col min="7" max="7" width="0.85546875" style="25" customWidth="1"/>
    <col min="8" max="8" width="8.42578125" style="26" bestFit="1" customWidth="1"/>
    <col min="9" max="9" width="1" style="25" customWidth="1"/>
    <col min="10" max="10" width="8.42578125" style="26" bestFit="1" customWidth="1"/>
    <col min="11" max="11" width="0.85546875" style="25" customWidth="1"/>
    <col min="12" max="12" width="8.42578125" style="26" bestFit="1" customWidth="1"/>
    <col min="13" max="13" width="0.85546875" style="25" customWidth="1"/>
    <col min="14" max="14" width="8.42578125" style="26" bestFit="1" customWidth="1"/>
    <col min="15" max="15" width="0.85546875" style="25" customWidth="1"/>
    <col min="16" max="16" width="13.5703125" style="25" customWidth="1"/>
    <col min="17" max="16384" width="9.140625" style="25"/>
  </cols>
  <sheetData>
    <row r="2" spans="2:15" ht="3" customHeight="1" x14ac:dyDescent="0.2"/>
    <row r="3" spans="2:15" ht="6" customHeight="1" x14ac:dyDescent="0.2"/>
    <row r="4" spans="2:15" s="8" customFormat="1" ht="18" customHeight="1" x14ac:dyDescent="0.2">
      <c r="B4" s="90" t="s">
        <v>22</v>
      </c>
      <c r="C4" s="75"/>
      <c r="D4" s="92" t="s">
        <v>34</v>
      </c>
      <c r="E4" s="92"/>
      <c r="F4" s="92"/>
      <c r="G4" s="92"/>
      <c r="H4" s="92"/>
      <c r="I4" s="75"/>
      <c r="J4" s="92" t="s">
        <v>35</v>
      </c>
      <c r="K4" s="92"/>
      <c r="L4" s="92"/>
      <c r="M4" s="92"/>
      <c r="N4" s="92"/>
      <c r="O4" s="27"/>
    </row>
    <row r="5" spans="2:15" s="8" customFormat="1" ht="20.25" customHeight="1" x14ac:dyDescent="0.25">
      <c r="B5" s="91"/>
      <c r="C5" s="61"/>
      <c r="D5" s="62" t="s">
        <v>41</v>
      </c>
      <c r="E5" s="63"/>
      <c r="F5" s="62" t="s">
        <v>42</v>
      </c>
      <c r="G5" s="63"/>
      <c r="H5" s="62" t="s">
        <v>43</v>
      </c>
      <c r="I5" s="74"/>
      <c r="J5" s="62" t="s">
        <v>41</v>
      </c>
      <c r="K5" s="63"/>
      <c r="L5" s="62" t="s">
        <v>42</v>
      </c>
      <c r="M5" s="63"/>
      <c r="N5" s="62" t="s">
        <v>43</v>
      </c>
      <c r="O5" s="12"/>
    </row>
    <row r="6" spans="2:15" s="8" customFormat="1" ht="15.75" customHeight="1" x14ac:dyDescent="0.25">
      <c r="B6" s="31" t="s">
        <v>24</v>
      </c>
      <c r="C6" s="39"/>
      <c r="D6" s="39">
        <v>1.8464686432397837</v>
      </c>
      <c r="E6" s="39"/>
      <c r="F6" s="39">
        <v>1.8537762175722161</v>
      </c>
      <c r="G6" s="39"/>
      <c r="H6" s="39">
        <v>1.990356935954823</v>
      </c>
      <c r="I6" s="39"/>
      <c r="J6" s="39">
        <v>1.5026917906888875</v>
      </c>
      <c r="K6" s="39"/>
      <c r="L6" s="39">
        <v>1.5561155191243519</v>
      </c>
      <c r="M6" s="39"/>
      <c r="N6" s="39">
        <v>1.6104292839089194</v>
      </c>
      <c r="O6" s="12"/>
    </row>
    <row r="7" spans="2:15" s="8" customFormat="1" ht="15.75" customHeight="1" x14ac:dyDescent="0.25">
      <c r="B7" s="31" t="s">
        <v>9</v>
      </c>
      <c r="C7" s="39"/>
      <c r="D7" s="39">
        <v>4.5687774252657523</v>
      </c>
      <c r="E7" s="39"/>
      <c r="F7" s="39">
        <v>7.201398744650775</v>
      </c>
      <c r="G7" s="39"/>
      <c r="H7" s="39">
        <v>8.3670496133796881</v>
      </c>
      <c r="I7" s="39"/>
      <c r="J7" s="39">
        <v>5.9868700222349807</v>
      </c>
      <c r="K7" s="39"/>
      <c r="L7" s="39">
        <v>8.2342186434594637</v>
      </c>
      <c r="M7" s="39"/>
      <c r="N7" s="39">
        <v>9.4542503973351177</v>
      </c>
      <c r="O7" s="12"/>
    </row>
    <row r="8" spans="2:15" s="8" customFormat="1" ht="15.75" customHeight="1" x14ac:dyDescent="0.25">
      <c r="B8" s="31" t="s">
        <v>30</v>
      </c>
      <c r="C8" s="39"/>
      <c r="D8" s="39">
        <v>4.8547998100351686</v>
      </c>
      <c r="E8" s="39"/>
      <c r="F8" s="39">
        <v>5.4620411448071637</v>
      </c>
      <c r="G8" s="39"/>
      <c r="H8" s="39">
        <v>5.253235686663758</v>
      </c>
      <c r="I8" s="39"/>
      <c r="J8" s="39">
        <v>4.5211994021832558</v>
      </c>
      <c r="K8" s="39"/>
      <c r="L8" s="39">
        <v>4.8414689433279046</v>
      </c>
      <c r="M8" s="39"/>
      <c r="N8" s="39">
        <v>4.7376705679705751</v>
      </c>
      <c r="O8" s="12"/>
    </row>
    <row r="9" spans="2:15" s="8" customFormat="1" ht="15.75" customHeight="1" x14ac:dyDescent="0.25">
      <c r="B9" s="31" t="s">
        <v>25</v>
      </c>
      <c r="C9" s="39"/>
      <c r="D9" s="39">
        <v>3.5112270563429129</v>
      </c>
      <c r="E9" s="39"/>
      <c r="F9" s="39">
        <v>3.6074339551305408</v>
      </c>
      <c r="G9" s="39"/>
      <c r="H9" s="39">
        <v>3.8141200263665844</v>
      </c>
      <c r="I9" s="39"/>
      <c r="J9" s="39">
        <v>3.8208988660393657</v>
      </c>
      <c r="K9" s="39"/>
      <c r="L9" s="39">
        <v>3.901606410168283</v>
      </c>
      <c r="M9" s="39"/>
      <c r="N9" s="39">
        <v>3.9152865378729036</v>
      </c>
      <c r="O9" s="12"/>
    </row>
    <row r="10" spans="2:15" s="8" customFormat="1" ht="15.75" customHeight="1" x14ac:dyDescent="0.25">
      <c r="B10" s="31" t="s">
        <v>26</v>
      </c>
      <c r="C10" s="39"/>
      <c r="D10" s="39">
        <v>4.3219499751211865</v>
      </c>
      <c r="E10" s="39"/>
      <c r="F10" s="39">
        <v>4.3006847099238232</v>
      </c>
      <c r="G10" s="39"/>
      <c r="H10" s="39">
        <v>4.325340342400942</v>
      </c>
      <c r="I10" s="39"/>
      <c r="J10" s="39">
        <v>4.6139780812911857</v>
      </c>
      <c r="K10" s="39"/>
      <c r="L10" s="39">
        <v>4.567615218969153</v>
      </c>
      <c r="M10" s="39"/>
      <c r="N10" s="39">
        <v>4.5352227919738839</v>
      </c>
      <c r="O10" s="12"/>
    </row>
    <row r="11" spans="2:15" s="8" customFormat="1" ht="15.75" customHeight="1" x14ac:dyDescent="0.25">
      <c r="B11" s="31" t="s">
        <v>27</v>
      </c>
      <c r="C11" s="39"/>
      <c r="D11" s="39">
        <v>12.506132339338025</v>
      </c>
      <c r="E11" s="39"/>
      <c r="F11" s="39">
        <v>11.185677001388818</v>
      </c>
      <c r="G11" s="39"/>
      <c r="H11" s="39">
        <v>10.190631553504744</v>
      </c>
      <c r="I11" s="39"/>
      <c r="J11" s="39">
        <v>13.932027973636607</v>
      </c>
      <c r="K11" s="39"/>
      <c r="L11" s="39">
        <v>12.317563902455511</v>
      </c>
      <c r="M11" s="39"/>
      <c r="N11" s="39">
        <v>11.493995636650109</v>
      </c>
      <c r="O11" s="12"/>
    </row>
    <row r="12" spans="2:15" s="8" customFormat="1" ht="15.75" customHeight="1" x14ac:dyDescent="0.25">
      <c r="B12" s="31" t="s">
        <v>28</v>
      </c>
      <c r="C12" s="39"/>
      <c r="D12" s="39">
        <v>36.903783526991653</v>
      </c>
      <c r="E12" s="39"/>
      <c r="F12" s="39">
        <v>31.784983043379793</v>
      </c>
      <c r="G12" s="39"/>
      <c r="H12" s="39">
        <v>30.943508709747856</v>
      </c>
      <c r="I12" s="39"/>
      <c r="J12" s="39">
        <v>33.038787965103403</v>
      </c>
      <c r="K12" s="39"/>
      <c r="L12" s="39">
        <v>29.430903278085623</v>
      </c>
      <c r="M12" s="39"/>
      <c r="N12" s="39">
        <v>27.932164704750821</v>
      </c>
      <c r="O12" s="14"/>
    </row>
    <row r="13" spans="2:15" s="8" customFormat="1" ht="15.75" customHeight="1" x14ac:dyDescent="0.25">
      <c r="B13" s="34" t="s">
        <v>29</v>
      </c>
      <c r="C13" s="39"/>
      <c r="D13" s="39">
        <v>31.486861223665517</v>
      </c>
      <c r="E13" s="39"/>
      <c r="F13" s="39">
        <v>34.60400518314686</v>
      </c>
      <c r="G13" s="39"/>
      <c r="H13" s="39">
        <v>35.115757131981589</v>
      </c>
      <c r="I13" s="39"/>
      <c r="J13" s="39">
        <v>32.583545898822322</v>
      </c>
      <c r="K13" s="39"/>
      <c r="L13" s="39">
        <v>35.150508084409708</v>
      </c>
      <c r="M13" s="39"/>
      <c r="N13" s="39">
        <v>36.320980079537669</v>
      </c>
      <c r="O13" s="26"/>
    </row>
    <row r="14" spans="2:15" s="8" customFormat="1" ht="15.75" customHeight="1" x14ac:dyDescent="0.25">
      <c r="B14" s="76" t="s">
        <v>8</v>
      </c>
      <c r="C14" s="77"/>
      <c r="D14" s="78">
        <v>99.999999999999986</v>
      </c>
      <c r="E14" s="77"/>
      <c r="F14" s="78">
        <v>100</v>
      </c>
      <c r="G14" s="77"/>
      <c r="H14" s="78">
        <v>100</v>
      </c>
      <c r="I14" s="77"/>
      <c r="J14" s="78">
        <v>100.00000000000001</v>
      </c>
      <c r="K14" s="77"/>
      <c r="L14" s="78">
        <v>100</v>
      </c>
      <c r="M14" s="77"/>
      <c r="N14" s="78">
        <v>100</v>
      </c>
      <c r="O14" s="26"/>
    </row>
    <row r="15" spans="2:15" x14ac:dyDescent="0.2">
      <c r="B15" s="34" t="s">
        <v>38</v>
      </c>
      <c r="C15" s="30"/>
      <c r="D15" s="23">
        <v>-7.4662541619941347</v>
      </c>
      <c r="E15" s="30"/>
      <c r="F15" s="23">
        <v>-14.818524514129884</v>
      </c>
      <c r="G15" s="30"/>
      <c r="H15" s="23">
        <v>-21.944776722049966</v>
      </c>
      <c r="I15" s="30"/>
      <c r="J15" s="23">
        <v>-9.1487216479405049</v>
      </c>
      <c r="K15" s="30"/>
      <c r="L15" s="23">
        <v>-17.582854408416981</v>
      </c>
      <c r="M15" s="30"/>
      <c r="N15" s="23">
        <v>-24.794659333819446</v>
      </c>
    </row>
    <row r="16" spans="2:15" x14ac:dyDescent="0.2">
      <c r="B16" s="79" t="s">
        <v>36</v>
      </c>
      <c r="C16" s="80"/>
      <c r="D16" s="81">
        <v>-4895.3169469573795</v>
      </c>
      <c r="E16" s="80"/>
      <c r="F16" s="81">
        <v>-10835.996598316997</v>
      </c>
      <c r="G16" s="80"/>
      <c r="H16" s="81">
        <v>-17538.290414981693</v>
      </c>
      <c r="I16" s="80"/>
      <c r="J16" s="81">
        <v>-6004.1600380681757</v>
      </c>
      <c r="K16" s="80"/>
      <c r="L16" s="81">
        <v>-12854.260695019842</v>
      </c>
      <c r="M16" s="80"/>
      <c r="N16" s="81">
        <v>-19666.317146363199</v>
      </c>
    </row>
    <row r="17" spans="2:2" x14ac:dyDescent="0.2">
      <c r="B17" s="14" t="s">
        <v>23</v>
      </c>
    </row>
  </sheetData>
  <mergeCells count="3">
    <mergeCell ref="B4:B5"/>
    <mergeCell ref="D4:H4"/>
    <mergeCell ref="J4:N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7"/>
  <sheetViews>
    <sheetView showGridLines="0" workbookViewId="0">
      <selection activeCell="B7" sqref="B7:B14"/>
    </sheetView>
  </sheetViews>
  <sheetFormatPr defaultColWidth="9.140625" defaultRowHeight="12" x14ac:dyDescent="0.25"/>
  <cols>
    <col min="1" max="1" width="9.140625" style="82"/>
    <col min="2" max="2" width="7.140625" style="82" customWidth="1"/>
    <col min="3" max="3" width="5" style="83" customWidth="1"/>
    <col min="4" max="4" width="3.85546875" style="83" customWidth="1"/>
    <col min="5" max="5" width="4.28515625" style="83" customWidth="1"/>
    <col min="6" max="6" width="5" style="83" customWidth="1"/>
    <col min="7" max="7" width="3.85546875" style="83" customWidth="1"/>
    <col min="8" max="8" width="4.28515625" style="83" customWidth="1"/>
    <col min="9" max="9" width="5" style="83" customWidth="1"/>
    <col min="10" max="10" width="3.85546875" style="83" customWidth="1"/>
    <col min="11" max="11" width="4.28515625" style="83" customWidth="1"/>
    <col min="12" max="12" width="1.140625" style="83" customWidth="1"/>
    <col min="13" max="13" width="5" style="83" customWidth="1"/>
    <col min="14" max="14" width="3.85546875" style="83" customWidth="1"/>
    <col min="15" max="15" width="4.28515625" style="83" customWidth="1"/>
    <col min="16" max="16" width="5" style="83" customWidth="1"/>
    <col min="17" max="17" width="3.85546875" style="83" customWidth="1"/>
    <col min="18" max="18" width="4.28515625" style="83" customWidth="1"/>
    <col min="19" max="19" width="5" style="83" customWidth="1"/>
    <col min="20" max="20" width="3.85546875" style="83" customWidth="1"/>
    <col min="21" max="21" width="4.28515625" style="83" customWidth="1"/>
    <col min="22" max="16384" width="9.140625" style="82"/>
  </cols>
  <sheetData>
    <row r="2" spans="2:21" ht="3" customHeight="1" x14ac:dyDescent="0.25"/>
    <row r="3" spans="2:21" ht="6" customHeight="1" x14ac:dyDescent="0.25">
      <c r="L3" s="84"/>
    </row>
    <row r="4" spans="2:21" s="83" customFormat="1" ht="18" customHeight="1" x14ac:dyDescent="0.25">
      <c r="B4" s="95" t="s">
        <v>22</v>
      </c>
      <c r="C4" s="94" t="s">
        <v>34</v>
      </c>
      <c r="D4" s="94"/>
      <c r="E4" s="94"/>
      <c r="F4" s="94"/>
      <c r="G4" s="94"/>
      <c r="H4" s="94"/>
      <c r="I4" s="94"/>
      <c r="J4" s="94"/>
      <c r="K4" s="94"/>
      <c r="L4" s="85"/>
      <c r="M4" s="94" t="s">
        <v>35</v>
      </c>
      <c r="N4" s="94"/>
      <c r="O4" s="94"/>
      <c r="P4" s="94"/>
      <c r="Q4" s="94"/>
      <c r="R4" s="94"/>
      <c r="S4" s="94"/>
      <c r="T4" s="94"/>
      <c r="U4" s="94"/>
    </row>
    <row r="5" spans="2:21" s="83" customFormat="1" ht="20.25" customHeight="1" x14ac:dyDescent="0.25">
      <c r="B5" s="96"/>
      <c r="C5" s="94" t="s">
        <v>41</v>
      </c>
      <c r="D5" s="94"/>
      <c r="E5" s="94"/>
      <c r="F5" s="94" t="s">
        <v>42</v>
      </c>
      <c r="G5" s="94"/>
      <c r="H5" s="94"/>
      <c r="I5" s="94" t="s">
        <v>43</v>
      </c>
      <c r="J5" s="94"/>
      <c r="K5" s="94"/>
      <c r="L5" s="55"/>
      <c r="M5" s="94" t="s">
        <v>41</v>
      </c>
      <c r="N5" s="94"/>
      <c r="O5" s="94"/>
      <c r="P5" s="94" t="s">
        <v>42</v>
      </c>
      <c r="Q5" s="94"/>
      <c r="R5" s="94"/>
      <c r="S5" s="94" t="s">
        <v>43</v>
      </c>
      <c r="T5" s="94"/>
      <c r="U5" s="94"/>
    </row>
    <row r="6" spans="2:21" s="83" customFormat="1" ht="20.25" customHeight="1" x14ac:dyDescent="0.25">
      <c r="B6" s="97"/>
      <c r="C6" s="54" t="s">
        <v>8</v>
      </c>
      <c r="D6" s="54" t="s">
        <v>12</v>
      </c>
      <c r="E6" s="54" t="s">
        <v>13</v>
      </c>
      <c r="F6" s="54" t="s">
        <v>8</v>
      </c>
      <c r="G6" s="54" t="s">
        <v>12</v>
      </c>
      <c r="H6" s="54" t="s">
        <v>13</v>
      </c>
      <c r="I6" s="54" t="s">
        <v>8</v>
      </c>
      <c r="J6" s="54" t="s">
        <v>12</v>
      </c>
      <c r="K6" s="54" t="s">
        <v>13</v>
      </c>
      <c r="L6" s="55"/>
      <c r="M6" s="54" t="s">
        <v>8</v>
      </c>
      <c r="N6" s="54" t="s">
        <v>12</v>
      </c>
      <c r="O6" s="54" t="s">
        <v>13</v>
      </c>
      <c r="P6" s="54" t="s">
        <v>8</v>
      </c>
      <c r="Q6" s="54" t="s">
        <v>12</v>
      </c>
      <c r="R6" s="54" t="s">
        <v>13</v>
      </c>
      <c r="S6" s="54" t="s">
        <v>8</v>
      </c>
      <c r="T6" s="54" t="s">
        <v>12</v>
      </c>
      <c r="U6" s="54" t="s">
        <v>13</v>
      </c>
    </row>
    <row r="7" spans="2:21" s="83" customFormat="1" ht="25.5" customHeight="1" x14ac:dyDescent="0.25">
      <c r="B7" s="56" t="s">
        <v>0</v>
      </c>
      <c r="C7" s="57">
        <v>-8.7640787436741974</v>
      </c>
      <c r="D7" s="57">
        <v>91.02683326728912</v>
      </c>
      <c r="E7" s="57">
        <v>8.9731667327108795</v>
      </c>
      <c r="F7" s="57">
        <v>-15.38527973792727</v>
      </c>
      <c r="G7" s="57">
        <v>91.428684944207376</v>
      </c>
      <c r="H7" s="57">
        <v>8.5713150557926241</v>
      </c>
      <c r="I7" s="57">
        <v>-20.346888181603127</v>
      </c>
      <c r="J7" s="57">
        <v>91.809211238841783</v>
      </c>
      <c r="K7" s="57">
        <v>8.1907887611582169</v>
      </c>
      <c r="L7" s="57"/>
      <c r="M7" s="57">
        <v>-8.8243436943101337</v>
      </c>
      <c r="N7" s="57">
        <v>92.423438167337665</v>
      </c>
      <c r="O7" s="57">
        <v>7.5765618326623354</v>
      </c>
      <c r="P7" s="57">
        <v>-15.447060595602657</v>
      </c>
      <c r="Q7" s="57">
        <v>92.584474077582811</v>
      </c>
      <c r="R7" s="57">
        <v>7.4155259224171886</v>
      </c>
      <c r="S7" s="57">
        <v>-19.787527957678698</v>
      </c>
      <c r="T7" s="57">
        <v>92.499662388885113</v>
      </c>
      <c r="U7" s="57">
        <v>7.5003376111148867</v>
      </c>
    </row>
    <row r="8" spans="2:21" s="83" customFormat="1" ht="25.5" customHeight="1" x14ac:dyDescent="0.25">
      <c r="B8" s="56" t="s">
        <v>1</v>
      </c>
      <c r="C8" s="57">
        <v>-7.418680384713694</v>
      </c>
      <c r="D8" s="57">
        <v>76.147012508924547</v>
      </c>
      <c r="E8" s="57">
        <v>23.852987491075453</v>
      </c>
      <c r="F8" s="57">
        <v>-13.64847286474582</v>
      </c>
      <c r="G8" s="57">
        <v>71.561744992899037</v>
      </c>
      <c r="H8" s="57">
        <v>28.438255007100963</v>
      </c>
      <c r="I8" s="57">
        <v>-17.776806990145456</v>
      </c>
      <c r="J8" s="57">
        <v>69.986489849883853</v>
      </c>
      <c r="K8" s="57">
        <v>30.013510150116147</v>
      </c>
      <c r="L8" s="57"/>
      <c r="M8" s="57">
        <v>-10.994569449208914</v>
      </c>
      <c r="N8" s="57">
        <v>89.342857675513415</v>
      </c>
      <c r="O8" s="57">
        <v>10.657142324486585</v>
      </c>
      <c r="P8" s="57">
        <v>-18.203136590332967</v>
      </c>
      <c r="Q8" s="57">
        <v>87.882060877185225</v>
      </c>
      <c r="R8" s="57">
        <v>12.117939122814775</v>
      </c>
      <c r="S8" s="57">
        <v>-22.0040490257859</v>
      </c>
      <c r="T8" s="57">
        <v>87.593486489549875</v>
      </c>
      <c r="U8" s="57">
        <v>12.406513510450125</v>
      </c>
    </row>
    <row r="9" spans="2:21" s="83" customFormat="1" ht="25.5" customHeight="1" x14ac:dyDescent="0.25">
      <c r="B9" s="56" t="s">
        <v>2</v>
      </c>
      <c r="C9" s="57">
        <v>-8.083750679284563</v>
      </c>
      <c r="D9" s="57">
        <v>70.168190913543967</v>
      </c>
      <c r="E9" s="57">
        <v>29.831809086456033</v>
      </c>
      <c r="F9" s="57">
        <v>-15.782109832144686</v>
      </c>
      <c r="G9" s="57">
        <v>71.098754935339414</v>
      </c>
      <c r="H9" s="57">
        <v>28.901245064660586</v>
      </c>
      <c r="I9" s="57">
        <v>-20.913159823240647</v>
      </c>
      <c r="J9" s="57">
        <v>69.963269948040704</v>
      </c>
      <c r="K9" s="57">
        <v>30.036730051959296</v>
      </c>
      <c r="L9" s="57"/>
      <c r="M9" s="57">
        <v>-8.9893100403316435</v>
      </c>
      <c r="N9" s="57">
        <v>81.880331868112748</v>
      </c>
      <c r="O9" s="57">
        <v>18.119668131887252</v>
      </c>
      <c r="P9" s="57">
        <v>-16.72051287799815</v>
      </c>
      <c r="Q9" s="57">
        <v>82.326841708239229</v>
      </c>
      <c r="R9" s="57">
        <v>17.673158291760771</v>
      </c>
      <c r="S9" s="57">
        <v>-21.599685999418515</v>
      </c>
      <c r="T9" s="57">
        <v>81.646532401680403</v>
      </c>
      <c r="U9" s="57">
        <v>18.353467598319597</v>
      </c>
    </row>
    <row r="10" spans="2:21" s="83" customFormat="1" ht="25.5" customHeight="1" x14ac:dyDescent="0.25">
      <c r="B10" s="56" t="s">
        <v>3</v>
      </c>
      <c r="C10" s="57">
        <v>-7.8333577878649141</v>
      </c>
      <c r="D10" s="57">
        <v>77.015245405088223</v>
      </c>
      <c r="E10" s="57">
        <v>22.984754594911777</v>
      </c>
      <c r="F10" s="57">
        <v>-14.568610156478689</v>
      </c>
      <c r="G10" s="57">
        <v>78.009602627442547</v>
      </c>
      <c r="H10" s="57">
        <v>21.990397372557453</v>
      </c>
      <c r="I10" s="57">
        <v>-20.309720731319892</v>
      </c>
      <c r="J10" s="57">
        <v>78.475051196446898</v>
      </c>
      <c r="K10" s="57">
        <v>21.524948803553102</v>
      </c>
      <c r="L10" s="57"/>
      <c r="M10" s="57">
        <v>-10.321479451075511</v>
      </c>
      <c r="N10" s="57">
        <v>87.587136839443474</v>
      </c>
      <c r="O10" s="57">
        <v>12.412863160556526</v>
      </c>
      <c r="P10" s="57">
        <v>-18.451012803829926</v>
      </c>
      <c r="Q10" s="57">
        <v>87.175780326305997</v>
      </c>
      <c r="R10" s="57">
        <v>12.824219673694003</v>
      </c>
      <c r="S10" s="57">
        <v>-24.507004039054802</v>
      </c>
      <c r="T10" s="57">
        <v>86.728406696204829</v>
      </c>
      <c r="U10" s="57">
        <v>13.271593303795171</v>
      </c>
    </row>
    <row r="11" spans="2:21" s="83" customFormat="1" ht="25.5" customHeight="1" x14ac:dyDescent="0.25">
      <c r="B11" s="56" t="s">
        <v>4</v>
      </c>
      <c r="C11" s="57">
        <v>-7.603567584623427</v>
      </c>
      <c r="D11" s="57">
        <v>71.891874554179878</v>
      </c>
      <c r="E11" s="57">
        <v>28.108125445820122</v>
      </c>
      <c r="F11" s="57">
        <v>-13.825621889983964</v>
      </c>
      <c r="G11" s="57">
        <v>71.515325731163102</v>
      </c>
      <c r="H11" s="57">
        <v>28.484674268836898</v>
      </c>
      <c r="I11" s="57">
        <v>-18.544477003681472</v>
      </c>
      <c r="J11" s="57">
        <v>71.235184256664851</v>
      </c>
      <c r="K11" s="57">
        <v>28.764815743335149</v>
      </c>
      <c r="L11" s="57"/>
      <c r="M11" s="57">
        <v>-10.750014608104763</v>
      </c>
      <c r="N11" s="57">
        <v>82.673022696806996</v>
      </c>
      <c r="O11" s="57">
        <v>17.326977303193004</v>
      </c>
      <c r="P11" s="57">
        <v>-18.553435344155076</v>
      </c>
      <c r="Q11" s="57">
        <v>81.82823213151697</v>
      </c>
      <c r="R11" s="57">
        <v>18.17176786848303</v>
      </c>
      <c r="S11" s="57">
        <v>-24.045971780526322</v>
      </c>
      <c r="T11" s="57">
        <v>81.736076794481818</v>
      </c>
      <c r="U11" s="57">
        <v>18.263923205518182</v>
      </c>
    </row>
    <row r="12" spans="2:21" s="83" customFormat="1" ht="25.5" customHeight="1" x14ac:dyDescent="0.25">
      <c r="B12" s="56" t="s">
        <v>5</v>
      </c>
      <c r="C12" s="57">
        <v>-8.8226076840099417</v>
      </c>
      <c r="D12" s="57">
        <v>84.699340638032069</v>
      </c>
      <c r="E12" s="57">
        <v>15.300659361967931</v>
      </c>
      <c r="F12" s="57">
        <v>-15.093300785177966</v>
      </c>
      <c r="G12" s="57">
        <v>82.015892982524619</v>
      </c>
      <c r="H12" s="57">
        <v>17.984107017475381</v>
      </c>
      <c r="I12" s="57">
        <v>-19.852507467890355</v>
      </c>
      <c r="J12" s="57">
        <v>81.15712069056957</v>
      </c>
      <c r="K12" s="57">
        <v>18.84287930943043</v>
      </c>
      <c r="L12" s="57"/>
      <c r="M12" s="57">
        <v>-10.638376654073367</v>
      </c>
      <c r="N12" s="57">
        <v>94.536210690803387</v>
      </c>
      <c r="O12" s="57">
        <v>5.4637893091966134</v>
      </c>
      <c r="P12" s="57">
        <v>-17.462230894166698</v>
      </c>
      <c r="Q12" s="57">
        <v>93.359427931426481</v>
      </c>
      <c r="R12" s="57">
        <v>6.640572068573519</v>
      </c>
      <c r="S12" s="57">
        <v>-22.754166200601855</v>
      </c>
      <c r="T12" s="57">
        <v>93.289282840448578</v>
      </c>
      <c r="U12" s="57">
        <v>6.7107171595514217</v>
      </c>
    </row>
    <row r="13" spans="2:21" s="83" customFormat="1" ht="25.5" customHeight="1" x14ac:dyDescent="0.25">
      <c r="B13" s="56" t="s">
        <v>6</v>
      </c>
      <c r="C13" s="57">
        <v>-10.453626753016144</v>
      </c>
      <c r="D13" s="57">
        <v>91.785355126830922</v>
      </c>
      <c r="E13" s="57">
        <v>8.2146448731690782</v>
      </c>
      <c r="F13" s="57">
        <v>-17.222381599001579</v>
      </c>
      <c r="G13" s="57">
        <v>90.616050951498451</v>
      </c>
      <c r="H13" s="57">
        <v>9.3839490485015489</v>
      </c>
      <c r="I13" s="57">
        <v>-22.933636752615115</v>
      </c>
      <c r="J13" s="57">
        <v>90.621109032512024</v>
      </c>
      <c r="K13" s="57">
        <v>9.3788909674879761</v>
      </c>
      <c r="L13" s="57"/>
      <c r="M13" s="57">
        <v>-11.419340032903358</v>
      </c>
      <c r="N13" s="57">
        <v>95.677524982992296</v>
      </c>
      <c r="O13" s="57">
        <v>4.3224750170077044</v>
      </c>
      <c r="P13" s="57">
        <v>-18.440501714791047</v>
      </c>
      <c r="Q13" s="57">
        <v>95.111530027977636</v>
      </c>
      <c r="R13" s="57">
        <v>4.8884699720223637</v>
      </c>
      <c r="S13" s="57">
        <v>-23.464626635561981</v>
      </c>
      <c r="T13" s="57">
        <v>95.116642042821994</v>
      </c>
      <c r="U13" s="57">
        <v>4.8833579571780064</v>
      </c>
    </row>
    <row r="14" spans="2:21" s="83" customFormat="1" ht="25.5" customHeight="1" x14ac:dyDescent="0.25">
      <c r="B14" s="58" t="s">
        <v>7</v>
      </c>
      <c r="C14" s="59">
        <v>-7.8886915028799409</v>
      </c>
      <c r="D14" s="59">
        <v>81.166547398507277</v>
      </c>
      <c r="E14" s="59">
        <v>18.833452601492723</v>
      </c>
      <c r="F14" s="59">
        <v>-14.351246415173035</v>
      </c>
      <c r="G14" s="59">
        <v>82.142491039081762</v>
      </c>
      <c r="H14" s="59">
        <v>17.857508960918238</v>
      </c>
      <c r="I14" s="59">
        <v>-19.044649659343492</v>
      </c>
      <c r="J14" s="59">
        <v>81.656972019325579</v>
      </c>
      <c r="K14" s="59">
        <v>18.343027980674421</v>
      </c>
      <c r="L14" s="59"/>
      <c r="M14" s="59">
        <v>-9.9703329917746775</v>
      </c>
      <c r="N14" s="59">
        <v>89.065137983549391</v>
      </c>
      <c r="O14" s="59">
        <v>10.934862016450609</v>
      </c>
      <c r="P14" s="59">
        <v>-17.426251844596763</v>
      </c>
      <c r="Q14" s="59">
        <v>89.438459947158549</v>
      </c>
      <c r="R14" s="59">
        <v>10.561540052841451</v>
      </c>
      <c r="S14" s="59">
        <v>-22.178123144702354</v>
      </c>
      <c r="T14" s="59">
        <v>89.388743083112814</v>
      </c>
      <c r="U14" s="59">
        <v>10.611256916887186</v>
      </c>
    </row>
    <row r="15" spans="2:21" x14ac:dyDescent="0.25">
      <c r="B15" s="86" t="s">
        <v>23</v>
      </c>
    </row>
    <row r="16" spans="2:21" x14ac:dyDescent="0.25">
      <c r="B16" s="93" t="s">
        <v>37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</row>
    <row r="17" spans="2:21" x14ac:dyDescent="0.25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</row>
  </sheetData>
  <mergeCells count="10">
    <mergeCell ref="B16:U17"/>
    <mergeCell ref="C4:K4"/>
    <mergeCell ref="B4:B6"/>
    <mergeCell ref="M4:U4"/>
    <mergeCell ref="C5:E5"/>
    <mergeCell ref="F5:H5"/>
    <mergeCell ref="I5:K5"/>
    <mergeCell ref="M5:O5"/>
    <mergeCell ref="P5:R5"/>
    <mergeCell ref="S5:U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1"/>
  <sheetViews>
    <sheetView showGridLines="0" workbookViewId="0">
      <selection activeCell="B16" sqref="B16:B17"/>
    </sheetView>
  </sheetViews>
  <sheetFormatPr defaultColWidth="9.140625" defaultRowHeight="12" x14ac:dyDescent="0.25"/>
  <cols>
    <col min="1" max="1" width="9.140625" style="36"/>
    <col min="2" max="2" width="6.42578125" style="36" customWidth="1"/>
    <col min="3" max="11" width="4.5703125" style="28" customWidth="1"/>
    <col min="12" max="12" width="1.140625" style="28" customWidth="1"/>
    <col min="13" max="21" width="4.5703125" style="28" customWidth="1"/>
    <col min="22" max="16384" width="9.140625" style="36"/>
  </cols>
  <sheetData>
    <row r="2" spans="2:21" ht="3" customHeight="1" x14ac:dyDescent="0.25"/>
    <row r="3" spans="2:21" ht="6" customHeight="1" x14ac:dyDescent="0.25"/>
    <row r="4" spans="2:21" s="30" customFormat="1" ht="3.75" customHeight="1" x14ac:dyDescent="0.25">
      <c r="D4" s="37"/>
      <c r="E4" s="37"/>
      <c r="F4" s="37"/>
      <c r="G4" s="37"/>
      <c r="H4" s="37"/>
      <c r="I4" s="37"/>
      <c r="J4" s="37"/>
      <c r="K4" s="37"/>
      <c r="L4" s="37"/>
      <c r="N4" s="37"/>
      <c r="O4" s="37"/>
      <c r="P4" s="37"/>
      <c r="Q4" s="37"/>
      <c r="R4" s="37"/>
      <c r="S4" s="37"/>
      <c r="T4" s="37"/>
      <c r="U4" s="37"/>
    </row>
    <row r="5" spans="2:21" s="28" customFormat="1" ht="20.25" customHeight="1" x14ac:dyDescent="0.25">
      <c r="B5" s="90" t="s">
        <v>22</v>
      </c>
      <c r="C5" s="92" t="s">
        <v>34</v>
      </c>
      <c r="D5" s="92"/>
      <c r="E5" s="92"/>
      <c r="F5" s="92"/>
      <c r="G5" s="92"/>
      <c r="H5" s="92"/>
      <c r="I5" s="92"/>
      <c r="J5" s="92"/>
      <c r="K5" s="92"/>
      <c r="L5" s="22"/>
      <c r="M5" s="92" t="s">
        <v>35</v>
      </c>
      <c r="N5" s="92"/>
      <c r="O5" s="92"/>
      <c r="P5" s="92"/>
      <c r="Q5" s="92"/>
      <c r="R5" s="92"/>
      <c r="S5" s="92"/>
      <c r="T5" s="92"/>
      <c r="U5" s="92"/>
    </row>
    <row r="6" spans="2:21" s="28" customFormat="1" ht="20.25" customHeight="1" x14ac:dyDescent="0.25">
      <c r="B6" s="91"/>
      <c r="C6" s="38" t="s">
        <v>0</v>
      </c>
      <c r="D6" s="38" t="s">
        <v>1</v>
      </c>
      <c r="E6" s="38" t="s">
        <v>2</v>
      </c>
      <c r="F6" s="38" t="s">
        <v>3</v>
      </c>
      <c r="G6" s="38" t="s">
        <v>4</v>
      </c>
      <c r="H6" s="38" t="s">
        <v>5</v>
      </c>
      <c r="I6" s="38" t="s">
        <v>6</v>
      </c>
      <c r="J6" s="38" t="s">
        <v>7</v>
      </c>
      <c r="K6" s="38" t="s">
        <v>8</v>
      </c>
      <c r="L6" s="39"/>
      <c r="M6" s="38" t="s">
        <v>0</v>
      </c>
      <c r="N6" s="38" t="s">
        <v>1</v>
      </c>
      <c r="O6" s="38" t="s">
        <v>2</v>
      </c>
      <c r="P6" s="38" t="s">
        <v>3</v>
      </c>
      <c r="Q6" s="38" t="s">
        <v>4</v>
      </c>
      <c r="R6" s="38" t="s">
        <v>5</v>
      </c>
      <c r="S6" s="38" t="s">
        <v>6</v>
      </c>
      <c r="T6" s="38" t="s">
        <v>7</v>
      </c>
      <c r="U6" s="38" t="s">
        <v>8</v>
      </c>
    </row>
    <row r="7" spans="2:21" s="28" customFormat="1" ht="25.5" customHeight="1" x14ac:dyDescent="0.25">
      <c r="B7" s="31" t="s">
        <v>0</v>
      </c>
      <c r="C7" s="15">
        <v>0</v>
      </c>
      <c r="D7" s="15">
        <v>9.725751800227842</v>
      </c>
      <c r="E7" s="15">
        <v>3.4323041142390682</v>
      </c>
      <c r="F7" s="15">
        <v>3.6526650492485206</v>
      </c>
      <c r="G7" s="15">
        <v>4.0076300221663157</v>
      </c>
      <c r="H7" s="15">
        <v>3.4495331297242213</v>
      </c>
      <c r="I7" s="15">
        <v>19.338521961762982</v>
      </c>
      <c r="J7" s="15">
        <v>56.393593922631048</v>
      </c>
      <c r="K7" s="15">
        <v>100</v>
      </c>
      <c r="L7" s="15"/>
      <c r="M7" s="15">
        <v>0</v>
      </c>
      <c r="N7" s="15">
        <v>5.6482118688259693</v>
      </c>
      <c r="O7" s="15">
        <v>5.5948332218612329</v>
      </c>
      <c r="P7" s="15">
        <v>3.2749233447087933</v>
      </c>
      <c r="Q7" s="15">
        <v>2.7517877284897856</v>
      </c>
      <c r="R7" s="15">
        <v>3.5634433308949345</v>
      </c>
      <c r="S7" s="15">
        <v>13.231361864835042</v>
      </c>
      <c r="T7" s="15">
        <v>65.935438640384234</v>
      </c>
      <c r="U7" s="15">
        <v>100</v>
      </c>
    </row>
    <row r="8" spans="2:21" s="28" customFormat="1" ht="25.5" customHeight="1" x14ac:dyDescent="0.25">
      <c r="B8" s="31" t="s">
        <v>1</v>
      </c>
      <c r="C8" s="15">
        <v>0.7880436780283322</v>
      </c>
      <c r="D8" s="15">
        <v>0</v>
      </c>
      <c r="E8" s="15">
        <v>6.4605853607198203</v>
      </c>
      <c r="F8" s="15">
        <v>3.4265290053207531</v>
      </c>
      <c r="G8" s="15">
        <v>6.0858756722856828</v>
      </c>
      <c r="H8" s="15">
        <v>3.1756784762020462</v>
      </c>
      <c r="I8" s="15">
        <v>17.344591649323924</v>
      </c>
      <c r="J8" s="15">
        <v>62.71869615811945</v>
      </c>
      <c r="K8" s="15">
        <v>100</v>
      </c>
      <c r="L8" s="15"/>
      <c r="M8" s="15">
        <v>1.6641998788439003</v>
      </c>
      <c r="N8" s="15">
        <v>0</v>
      </c>
      <c r="O8" s="15">
        <v>4.3597838640480582</v>
      </c>
      <c r="P8" s="15">
        <v>2.3991372468505499</v>
      </c>
      <c r="Q8" s="15">
        <v>2.1665503993883726</v>
      </c>
      <c r="R8" s="15">
        <v>10.222148429160109</v>
      </c>
      <c r="S8" s="15">
        <v>8.4248188464190292</v>
      </c>
      <c r="T8" s="15">
        <v>70.763361335289972</v>
      </c>
      <c r="U8" s="15">
        <v>100</v>
      </c>
    </row>
    <row r="9" spans="2:21" s="28" customFormat="1" ht="25.5" customHeight="1" x14ac:dyDescent="0.25">
      <c r="B9" s="31" t="s">
        <v>2</v>
      </c>
      <c r="C9" s="15">
        <v>0.78357764692095433</v>
      </c>
      <c r="D9" s="15">
        <v>5.1751838784698512</v>
      </c>
      <c r="E9" s="15">
        <v>0</v>
      </c>
      <c r="F9" s="15">
        <v>8.3801991836063952</v>
      </c>
      <c r="G9" s="15">
        <v>9.7133961709945478</v>
      </c>
      <c r="H9" s="15">
        <v>1.3333633194874672</v>
      </c>
      <c r="I9" s="15">
        <v>10.954430232918403</v>
      </c>
      <c r="J9" s="15">
        <v>63.659849567602379</v>
      </c>
      <c r="K9" s="15">
        <v>100</v>
      </c>
      <c r="L9" s="15"/>
      <c r="M9" s="15">
        <v>0.44129095047010386</v>
      </c>
      <c r="N9" s="15">
        <v>3.38703751611214</v>
      </c>
      <c r="O9" s="15">
        <v>0</v>
      </c>
      <c r="P9" s="15">
        <v>5.1573331206776905</v>
      </c>
      <c r="Q9" s="15">
        <v>6.4181014116038728</v>
      </c>
      <c r="R9" s="15">
        <v>2.3029705078633884</v>
      </c>
      <c r="S9" s="15">
        <v>21.736181520440066</v>
      </c>
      <c r="T9" s="15">
        <v>60.55708497283274</v>
      </c>
      <c r="U9" s="15">
        <v>100</v>
      </c>
    </row>
    <row r="10" spans="2:21" s="28" customFormat="1" ht="25.5" customHeight="1" x14ac:dyDescent="0.25">
      <c r="B10" s="31" t="s">
        <v>3</v>
      </c>
      <c r="C10" s="15">
        <v>0.74419772543109697</v>
      </c>
      <c r="D10" s="15">
        <v>4.183667726815159</v>
      </c>
      <c r="E10" s="15">
        <v>8.8182017939138895</v>
      </c>
      <c r="F10" s="15">
        <v>0</v>
      </c>
      <c r="G10" s="15">
        <v>11.143972950426143</v>
      </c>
      <c r="H10" s="15">
        <v>1.171931953671101</v>
      </c>
      <c r="I10" s="15">
        <v>11.553245359704571</v>
      </c>
      <c r="J10" s="15">
        <v>62.384782490038035</v>
      </c>
      <c r="K10" s="15">
        <v>100</v>
      </c>
      <c r="L10" s="15"/>
      <c r="M10" s="15">
        <v>0.66415722610338501</v>
      </c>
      <c r="N10" s="15">
        <v>3.2551580813461061</v>
      </c>
      <c r="O10" s="15">
        <v>9.8805047746700971</v>
      </c>
      <c r="P10" s="15">
        <v>0</v>
      </c>
      <c r="Q10" s="15">
        <v>10.938839440603571</v>
      </c>
      <c r="R10" s="15">
        <v>2.0111127955066066</v>
      </c>
      <c r="S10" s="15">
        <v>12.389646948490642</v>
      </c>
      <c r="T10" s="15">
        <v>60.860580733279591</v>
      </c>
      <c r="U10" s="15">
        <v>100</v>
      </c>
    </row>
    <row r="11" spans="2:21" s="28" customFormat="1" ht="25.5" customHeight="1" x14ac:dyDescent="0.25">
      <c r="B11" s="31" t="s">
        <v>4</v>
      </c>
      <c r="C11" s="15">
        <v>0.51572095977399157</v>
      </c>
      <c r="D11" s="15">
        <v>2.4362836393006746</v>
      </c>
      <c r="E11" s="15">
        <v>7.2285925888348102</v>
      </c>
      <c r="F11" s="15">
        <v>7.261952292048619</v>
      </c>
      <c r="G11" s="15">
        <v>0</v>
      </c>
      <c r="H11" s="15">
        <v>2.1358876296595883</v>
      </c>
      <c r="I11" s="15">
        <v>14.077555880629269</v>
      </c>
      <c r="J11" s="15">
        <v>66.344007009753042</v>
      </c>
      <c r="K11" s="15">
        <v>100</v>
      </c>
      <c r="L11" s="15"/>
      <c r="M11" s="15">
        <v>0.46757982111160318</v>
      </c>
      <c r="N11" s="15">
        <v>2.549091675748882</v>
      </c>
      <c r="O11" s="15">
        <v>10.368180452443848</v>
      </c>
      <c r="P11" s="15">
        <v>10.727255834197623</v>
      </c>
      <c r="Q11" s="15">
        <v>0</v>
      </c>
      <c r="R11" s="15">
        <v>2.4150471678163985</v>
      </c>
      <c r="S11" s="15">
        <v>7.4983083679364446</v>
      </c>
      <c r="T11" s="15">
        <v>65.974536680745203</v>
      </c>
      <c r="U11" s="15">
        <v>100</v>
      </c>
    </row>
    <row r="12" spans="2:21" s="28" customFormat="1" ht="25.5" customHeight="1" x14ac:dyDescent="0.25">
      <c r="B12" s="31" t="s">
        <v>5</v>
      </c>
      <c r="C12" s="15">
        <v>0.45458386057456401</v>
      </c>
      <c r="D12" s="15">
        <v>15.35669052298076</v>
      </c>
      <c r="E12" s="15">
        <v>6.164988144298527</v>
      </c>
      <c r="F12" s="15">
        <v>2.2129638033125008</v>
      </c>
      <c r="G12" s="15">
        <v>4.8244484500949989</v>
      </c>
      <c r="H12" s="15">
        <v>0</v>
      </c>
      <c r="I12" s="15">
        <v>16.650552275722085</v>
      </c>
      <c r="J12" s="15">
        <v>54.335772943016558</v>
      </c>
      <c r="K12" s="15">
        <v>100</v>
      </c>
      <c r="L12" s="15"/>
      <c r="M12" s="15">
        <v>0.85522013528133645</v>
      </c>
      <c r="N12" s="15">
        <v>10.921628972342354</v>
      </c>
      <c r="O12" s="15">
        <v>3.1102946710849788</v>
      </c>
      <c r="P12" s="15">
        <v>1.8418479404502461</v>
      </c>
      <c r="Q12" s="15">
        <v>3.9210800522820972</v>
      </c>
      <c r="R12" s="15">
        <v>0</v>
      </c>
      <c r="S12" s="15">
        <v>15.364855710443798</v>
      </c>
      <c r="T12" s="15">
        <v>63.985072518115196</v>
      </c>
      <c r="U12" s="15">
        <v>100</v>
      </c>
    </row>
    <row r="13" spans="2:21" s="28" customFormat="1" ht="25.5" customHeight="1" x14ac:dyDescent="0.25">
      <c r="B13" s="31" t="s">
        <v>6</v>
      </c>
      <c r="C13" s="15">
        <v>0.94129839310016483</v>
      </c>
      <c r="D13" s="15">
        <v>4.3347455426607162</v>
      </c>
      <c r="E13" s="15">
        <v>7.6531967708441169</v>
      </c>
      <c r="F13" s="15">
        <v>3.3284994929586613</v>
      </c>
      <c r="G13" s="15">
        <v>5.3480860940727899</v>
      </c>
      <c r="H13" s="15">
        <v>3.0990227556182557</v>
      </c>
      <c r="I13" s="15">
        <v>0</v>
      </c>
      <c r="J13" s="15">
        <v>75.295150950745295</v>
      </c>
      <c r="K13" s="15">
        <v>100</v>
      </c>
      <c r="L13" s="15"/>
      <c r="M13" s="15">
        <v>1.448580283322831</v>
      </c>
      <c r="N13" s="15">
        <v>6.8361620062330735</v>
      </c>
      <c r="O13" s="15">
        <v>5.1785282429629387</v>
      </c>
      <c r="P13" s="15">
        <v>3.2637863543495516</v>
      </c>
      <c r="Q13" s="15">
        <v>5.1632209299427059</v>
      </c>
      <c r="R13" s="15">
        <v>6.1034326590461596</v>
      </c>
      <c r="S13" s="15">
        <v>0</v>
      </c>
      <c r="T13" s="15">
        <v>72.006289524142744</v>
      </c>
      <c r="U13" s="15">
        <v>100</v>
      </c>
    </row>
    <row r="14" spans="2:21" s="28" customFormat="1" ht="25.5" customHeight="1" x14ac:dyDescent="0.25">
      <c r="B14" s="34" t="s">
        <v>7</v>
      </c>
      <c r="C14" s="15">
        <v>2.6841730189600792</v>
      </c>
      <c r="D14" s="15">
        <v>19.331428573566544</v>
      </c>
      <c r="E14" s="15">
        <v>13.275161056685066</v>
      </c>
      <c r="F14" s="15">
        <v>9.0843940976022495</v>
      </c>
      <c r="G14" s="15">
        <v>12.84870452042021</v>
      </c>
      <c r="H14" s="15">
        <v>7.4110333180601327</v>
      </c>
      <c r="I14" s="15">
        <v>35.365105414705717</v>
      </c>
      <c r="J14" s="15">
        <v>0</v>
      </c>
      <c r="K14" s="15">
        <v>100</v>
      </c>
      <c r="L14" s="15"/>
      <c r="M14" s="15">
        <v>1.9754559886380572</v>
      </c>
      <c r="N14" s="15">
        <v>13.772607021519494</v>
      </c>
      <c r="O14" s="15">
        <v>14.505497424677779</v>
      </c>
      <c r="P14" s="15">
        <v>9.6831771027457822</v>
      </c>
      <c r="Q14" s="15">
        <v>14.655980336777926</v>
      </c>
      <c r="R14" s="15">
        <v>10.672618354603767</v>
      </c>
      <c r="S14" s="15">
        <v>34.734663771037191</v>
      </c>
      <c r="T14" s="15">
        <v>0</v>
      </c>
      <c r="U14" s="15">
        <v>100</v>
      </c>
    </row>
    <row r="15" spans="2:21" s="28" customFormat="1" ht="25.5" customHeight="1" x14ac:dyDescent="0.25">
      <c r="B15" s="35" t="s">
        <v>39</v>
      </c>
      <c r="C15" s="17">
        <v>1.4282135402725165</v>
      </c>
      <c r="D15" s="17">
        <v>10.30954090734881</v>
      </c>
      <c r="E15" s="17">
        <v>8.6217173362212804</v>
      </c>
      <c r="F15" s="17">
        <v>5.8308722724644531</v>
      </c>
      <c r="G15" s="17">
        <v>8.379181460615861</v>
      </c>
      <c r="H15" s="17">
        <v>4.0010238219393042</v>
      </c>
      <c r="I15" s="17">
        <v>19.936517147688985</v>
      </c>
      <c r="J15" s="17">
        <v>41.49293351344879</v>
      </c>
      <c r="K15" s="17">
        <v>100</v>
      </c>
      <c r="L15" s="16"/>
      <c r="M15" s="17">
        <v>1.4005870910356586</v>
      </c>
      <c r="N15" s="17">
        <v>8.2169819750366528</v>
      </c>
      <c r="O15" s="17">
        <v>8.938965716704244</v>
      </c>
      <c r="P15" s="17">
        <v>6.3220013501279455</v>
      </c>
      <c r="Q15" s="17">
        <v>8.4975283599647771</v>
      </c>
      <c r="R15" s="17">
        <v>7.0561202634492153</v>
      </c>
      <c r="S15" s="17">
        <v>19.988185617843666</v>
      </c>
      <c r="T15" s="17">
        <v>39.579629625837839</v>
      </c>
      <c r="U15" s="17">
        <v>100</v>
      </c>
    </row>
    <row r="16" spans="2:21" ht="12.75" customHeight="1" x14ac:dyDescent="0.25">
      <c r="B16" s="60" t="s">
        <v>23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2:21" ht="12.75" x14ac:dyDescent="0.25">
      <c r="B17" s="29" t="s">
        <v>40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2:21" x14ac:dyDescent="0.2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2:21" x14ac:dyDescent="0.2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2:21" x14ac:dyDescent="0.2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2:21" x14ac:dyDescent="0.2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</sheetData>
  <mergeCells count="3">
    <mergeCell ref="C5:K5"/>
    <mergeCell ref="M5:U5"/>
    <mergeCell ref="B5:B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FIG 1</vt:lpstr>
      <vt:lpstr>Tab 1</vt:lpstr>
      <vt:lpstr>Tab 2 </vt:lpstr>
      <vt:lpstr>Tab 3</vt:lpstr>
      <vt:lpstr>Tab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Admir A. Betarelli</dc:creator>
  <cp:lastModifiedBy>Admir A. Betarelli</cp:lastModifiedBy>
  <dcterms:created xsi:type="dcterms:W3CDTF">2019-06-05T12:36:20Z</dcterms:created>
  <dcterms:modified xsi:type="dcterms:W3CDTF">2020-03-07T18:03:16Z</dcterms:modified>
</cp:coreProperties>
</file>