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750" yWindow="555" windowWidth="19095" windowHeight="9450"/>
  </bookViews>
  <sheets>
    <sheet name="SheetName" sheetId="1" r:id="rId1"/>
  </sheet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2" i="1"/>
</calcChain>
</file>

<file path=xl/sharedStrings.xml><?xml version="1.0" encoding="utf-8"?>
<sst xmlns="http://schemas.openxmlformats.org/spreadsheetml/2006/main" count="320" uniqueCount="39">
  <si>
    <t>cancertype</t>
  </si>
  <si>
    <t>symbol</t>
  </si>
  <si>
    <t>cell_type</t>
  </si>
  <si>
    <t>cor</t>
  </si>
  <si>
    <t>p_value</t>
  </si>
  <si>
    <t>fdr</t>
  </si>
  <si>
    <t>LUAD</t>
  </si>
  <si>
    <t>HOXC8</t>
  </si>
  <si>
    <t>Bcell</t>
  </si>
  <si>
    <t>CD4_T</t>
  </si>
  <si>
    <t>CD4_naive</t>
  </si>
  <si>
    <t>CD8_T</t>
  </si>
  <si>
    <t>CD8_naive</t>
  </si>
  <si>
    <t>Central_memory</t>
  </si>
  <si>
    <t>Cytotoxic</t>
  </si>
  <si>
    <t>DC</t>
  </si>
  <si>
    <t>Effector_memory</t>
  </si>
  <si>
    <t>Exhausted</t>
  </si>
  <si>
    <t>Gamma_delta</t>
  </si>
  <si>
    <t>InfiltrationScore</t>
  </si>
  <si>
    <t>MAIT</t>
  </si>
  <si>
    <t>Macrophage</t>
  </si>
  <si>
    <t>Monocyte</t>
  </si>
  <si>
    <t>NK</t>
  </si>
  <si>
    <t>NKT</t>
  </si>
  <si>
    <t>Neutrophil</t>
  </si>
  <si>
    <t>Tfh</t>
  </si>
  <si>
    <t>Th1</t>
  </si>
  <si>
    <t>Th17</t>
  </si>
  <si>
    <t>Th2</t>
  </si>
  <si>
    <t>Tr1</t>
  </si>
  <si>
    <t>iTreg</t>
  </si>
  <si>
    <t>nTreg</t>
  </si>
  <si>
    <t>MMP12</t>
  </si>
  <si>
    <t>NFE2</t>
  </si>
  <si>
    <t>cor</t>
    <phoneticPr fontId="1" type="noConversion"/>
  </si>
  <si>
    <t>Negative correlation</t>
  </si>
  <si>
    <t>Positive correlation</t>
  </si>
  <si>
    <t>group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</si>
</sst>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0" fillId="0" borderId="0" xfId="0" applyNumberFormat="1"/>
    <xf numFmtId="0" fontId="0" fillId="0" borderId="0" xfId="0" applyNumberFormat="1"/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20" workbookViewId="0">
      <selection activeCell="I1" sqref="I1:J44"/>
    </sheetView>
  </sheetViews>
  <sheetFormatPr defaultRowHeight="13.5" x14ac:dyDescent="0.15"/>
  <sheetData>
    <row r="1" spans="1:10" ht="14.2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</v>
      </c>
      <c r="I1" t="s">
        <v>35</v>
      </c>
      <c r="J1" s="2" t="s">
        <v>38</v>
      </c>
    </row>
    <row r="2" spans="1:10" ht="14.25" x14ac:dyDescent="0.15">
      <c r="A2" t="s">
        <v>6</v>
      </c>
      <c r="B2" t="s">
        <v>34</v>
      </c>
      <c r="C2" t="s">
        <v>14</v>
      </c>
      <c r="D2">
        <v>-0.34420361199999999</v>
      </c>
      <c r="E2">
        <v>3.064054967E-14</v>
      </c>
      <c r="F2">
        <v>2.539019445E-13</v>
      </c>
      <c r="G2" s="1" t="s">
        <v>36</v>
      </c>
      <c r="I2">
        <f>ABS(D2)</f>
        <v>0.34420361199999999</v>
      </c>
      <c r="J2" s="2" t="s">
        <v>36</v>
      </c>
    </row>
    <row r="3" spans="1:10" ht="14.25" x14ac:dyDescent="0.15">
      <c r="A3" t="s">
        <v>6</v>
      </c>
      <c r="B3" t="s">
        <v>34</v>
      </c>
      <c r="C3" t="s">
        <v>17</v>
      </c>
      <c r="D3">
        <v>-0.30638115300000002</v>
      </c>
      <c r="E3">
        <v>1.8750755309999999E-11</v>
      </c>
      <c r="F3">
        <v>1.9696276969999999E-10</v>
      </c>
      <c r="G3" s="2" t="s">
        <v>36</v>
      </c>
      <c r="I3" s="2">
        <f t="shared" ref="I3:I44" si="0">ABS(D3)</f>
        <v>0.30638115300000002</v>
      </c>
      <c r="J3" s="2" t="s">
        <v>36</v>
      </c>
    </row>
    <row r="4" spans="1:10" ht="14.25" x14ac:dyDescent="0.15">
      <c r="A4" t="s">
        <v>6</v>
      </c>
      <c r="B4" t="s">
        <v>34</v>
      </c>
      <c r="C4" t="s">
        <v>27</v>
      </c>
      <c r="D4">
        <v>-0.29834638600000002</v>
      </c>
      <c r="E4">
        <v>6.5452433690000004E-11</v>
      </c>
      <c r="F4">
        <v>6.7319718729999997E-10</v>
      </c>
      <c r="G4" s="2" t="s">
        <v>36</v>
      </c>
      <c r="I4" s="2">
        <f t="shared" si="0"/>
        <v>0.29834638600000002</v>
      </c>
      <c r="J4" s="2" t="s">
        <v>36</v>
      </c>
    </row>
    <row r="5" spans="1:10" ht="14.25" x14ac:dyDescent="0.15">
      <c r="A5" t="s">
        <v>6</v>
      </c>
      <c r="B5" t="s">
        <v>34</v>
      </c>
      <c r="C5" t="s">
        <v>23</v>
      </c>
      <c r="D5">
        <v>-0.286613379</v>
      </c>
      <c r="E5">
        <v>3.793320783E-10</v>
      </c>
      <c r="F5">
        <v>3.4696428280000001E-9</v>
      </c>
      <c r="G5" s="2" t="s">
        <v>36</v>
      </c>
      <c r="I5" s="2">
        <f t="shared" si="0"/>
        <v>0.286613379</v>
      </c>
      <c r="J5" s="2" t="s">
        <v>36</v>
      </c>
    </row>
    <row r="6" spans="1:10" ht="14.25" x14ac:dyDescent="0.15">
      <c r="A6" t="s">
        <v>6</v>
      </c>
      <c r="B6" t="s">
        <v>34</v>
      </c>
      <c r="C6" t="s">
        <v>19</v>
      </c>
      <c r="D6">
        <v>-0.28256960800000003</v>
      </c>
      <c r="E6">
        <v>6.822999079E-10</v>
      </c>
      <c r="F6">
        <v>5.2789592790000001E-9</v>
      </c>
      <c r="G6" s="2" t="s">
        <v>36</v>
      </c>
      <c r="I6" s="2">
        <f t="shared" si="0"/>
        <v>0.28256960800000003</v>
      </c>
      <c r="J6" s="2" t="s">
        <v>36</v>
      </c>
    </row>
    <row r="7" spans="1:10" ht="14.25" x14ac:dyDescent="0.15">
      <c r="A7" t="s">
        <v>6</v>
      </c>
      <c r="B7" t="s">
        <v>33</v>
      </c>
      <c r="C7" t="s">
        <v>32</v>
      </c>
      <c r="D7">
        <v>-0.25008011800000002</v>
      </c>
      <c r="E7">
        <v>5.4601925580000001E-8</v>
      </c>
      <c r="F7">
        <v>7.0001533249999995E-7</v>
      </c>
      <c r="G7" s="2" t="s">
        <v>36</v>
      </c>
      <c r="I7" s="2">
        <f t="shared" si="0"/>
        <v>0.25008011800000002</v>
      </c>
      <c r="J7" s="2" t="s">
        <v>36</v>
      </c>
    </row>
    <row r="8" spans="1:10" ht="14.25" x14ac:dyDescent="0.15">
      <c r="A8" t="s">
        <v>6</v>
      </c>
      <c r="B8" t="s">
        <v>34</v>
      </c>
      <c r="C8" t="s">
        <v>11</v>
      </c>
      <c r="D8">
        <v>-0.23622765800000001</v>
      </c>
      <c r="E8">
        <v>2.9682551250000002E-7</v>
      </c>
      <c r="F8">
        <v>2.2561090560000001E-6</v>
      </c>
      <c r="G8" s="2" t="s">
        <v>36</v>
      </c>
      <c r="I8" s="2">
        <f t="shared" si="0"/>
        <v>0.23622765800000001</v>
      </c>
      <c r="J8" s="2" t="s">
        <v>36</v>
      </c>
    </row>
    <row r="9" spans="1:10" ht="14.25" x14ac:dyDescent="0.15">
      <c r="A9" t="s">
        <v>6</v>
      </c>
      <c r="B9" t="s">
        <v>34</v>
      </c>
      <c r="C9" t="s">
        <v>31</v>
      </c>
      <c r="D9">
        <v>-0.22781739000000001</v>
      </c>
      <c r="E9">
        <v>7.8958349769999998E-7</v>
      </c>
      <c r="F9">
        <v>5.3179865139999997E-6</v>
      </c>
      <c r="G9" s="2" t="s">
        <v>36</v>
      </c>
      <c r="I9" s="2">
        <f t="shared" si="0"/>
        <v>0.22781739000000001</v>
      </c>
      <c r="J9" s="2" t="s">
        <v>36</v>
      </c>
    </row>
    <row r="10" spans="1:10" ht="14.25" x14ac:dyDescent="0.15">
      <c r="A10" t="s">
        <v>6</v>
      </c>
      <c r="B10" t="s">
        <v>34</v>
      </c>
      <c r="C10" t="s">
        <v>21</v>
      </c>
      <c r="D10">
        <v>-0.203367045</v>
      </c>
      <c r="E10">
        <v>1.1032E-5</v>
      </c>
      <c r="F10">
        <v>9.1020000000000006E-5</v>
      </c>
      <c r="G10" s="2" t="s">
        <v>36</v>
      </c>
      <c r="I10" s="2">
        <f t="shared" si="0"/>
        <v>0.203367045</v>
      </c>
      <c r="J10" s="2" t="s">
        <v>36</v>
      </c>
    </row>
    <row r="11" spans="1:10" ht="14.25" x14ac:dyDescent="0.15">
      <c r="A11" t="s">
        <v>6</v>
      </c>
      <c r="B11" t="s">
        <v>34</v>
      </c>
      <c r="C11" t="s">
        <v>26</v>
      </c>
      <c r="D11">
        <v>-0.18458286400000001</v>
      </c>
      <c r="E11">
        <v>6.8233999999999998E-5</v>
      </c>
      <c r="F11">
        <v>2.5407300000000001E-4</v>
      </c>
      <c r="G11" s="2" t="s">
        <v>36</v>
      </c>
      <c r="I11" s="2">
        <f t="shared" si="0"/>
        <v>0.18458286400000001</v>
      </c>
      <c r="J11" s="2" t="s">
        <v>36</v>
      </c>
    </row>
    <row r="12" spans="1:10" ht="14.25" x14ac:dyDescent="0.15">
      <c r="A12" t="s">
        <v>6</v>
      </c>
      <c r="B12" t="s">
        <v>34</v>
      </c>
      <c r="C12" t="s">
        <v>8</v>
      </c>
      <c r="D12">
        <v>-0.15608812599999999</v>
      </c>
      <c r="E12">
        <v>7.8162700000000002E-4</v>
      </c>
      <c r="F12">
        <v>5.3499439999999997E-3</v>
      </c>
      <c r="G12" s="2" t="s">
        <v>36</v>
      </c>
      <c r="I12" s="2">
        <f t="shared" si="0"/>
        <v>0.15608812599999999</v>
      </c>
      <c r="J12" s="2" t="s">
        <v>36</v>
      </c>
    </row>
    <row r="13" spans="1:10" ht="14.25" x14ac:dyDescent="0.15">
      <c r="A13" t="s">
        <v>6</v>
      </c>
      <c r="B13" t="s">
        <v>33</v>
      </c>
      <c r="C13" t="s">
        <v>11</v>
      </c>
      <c r="D13">
        <v>-0.15110277899999999</v>
      </c>
      <c r="E13">
        <v>1.1513770000000001E-3</v>
      </c>
      <c r="F13">
        <v>4.4491239999999996E-3</v>
      </c>
      <c r="G13" s="2" t="s">
        <v>36</v>
      </c>
      <c r="I13" s="2">
        <f t="shared" si="0"/>
        <v>0.15110277899999999</v>
      </c>
      <c r="J13" s="2" t="s">
        <v>36</v>
      </c>
    </row>
    <row r="14" spans="1:10" ht="14.25" x14ac:dyDescent="0.15">
      <c r="A14" t="s">
        <v>6</v>
      </c>
      <c r="B14" t="s">
        <v>34</v>
      </c>
      <c r="C14" t="s">
        <v>13</v>
      </c>
      <c r="D14">
        <v>-0.14646500800000001</v>
      </c>
      <c r="E14">
        <v>1.633935E-3</v>
      </c>
      <c r="F14">
        <v>6.2197809999999997E-3</v>
      </c>
      <c r="G14" s="2" t="s">
        <v>36</v>
      </c>
      <c r="I14" s="2">
        <f t="shared" si="0"/>
        <v>0.14646500800000001</v>
      </c>
      <c r="J14" s="2" t="s">
        <v>36</v>
      </c>
    </row>
    <row r="15" spans="1:10" ht="14.25" x14ac:dyDescent="0.15">
      <c r="A15" t="s">
        <v>6</v>
      </c>
      <c r="B15" t="s">
        <v>33</v>
      </c>
      <c r="C15" t="s">
        <v>27</v>
      </c>
      <c r="D15">
        <v>-0.14229118099999999</v>
      </c>
      <c r="E15">
        <v>2.2201640000000002E-3</v>
      </c>
      <c r="F15">
        <v>6.5482520000000001E-3</v>
      </c>
      <c r="G15" s="2" t="s">
        <v>36</v>
      </c>
      <c r="I15" s="2">
        <f t="shared" si="0"/>
        <v>0.14229118099999999</v>
      </c>
      <c r="J15" s="2" t="s">
        <v>36</v>
      </c>
    </row>
    <row r="16" spans="1:10" ht="14.25" x14ac:dyDescent="0.15">
      <c r="A16" t="s">
        <v>6</v>
      </c>
      <c r="B16" t="s">
        <v>7</v>
      </c>
      <c r="C16" t="s">
        <v>25</v>
      </c>
      <c r="D16">
        <v>-0.112124083</v>
      </c>
      <c r="E16">
        <v>1.6135264999999999E-2</v>
      </c>
      <c r="F16">
        <v>3.1385435000000003E-2</v>
      </c>
      <c r="G16" s="2" t="s">
        <v>36</v>
      </c>
      <c r="I16" s="2">
        <f t="shared" si="0"/>
        <v>0.112124083</v>
      </c>
      <c r="J16" s="2" t="s">
        <v>36</v>
      </c>
    </row>
    <row r="17" spans="1:10" ht="14.25" x14ac:dyDescent="0.15">
      <c r="A17" t="s">
        <v>6</v>
      </c>
      <c r="B17" t="s">
        <v>33</v>
      </c>
      <c r="C17" t="s">
        <v>17</v>
      </c>
      <c r="D17">
        <v>-0.103432053</v>
      </c>
      <c r="E17">
        <v>2.6535251999999999E-2</v>
      </c>
      <c r="F17">
        <v>5.8944849000000001E-2</v>
      </c>
      <c r="G17" s="2" t="s">
        <v>36</v>
      </c>
      <c r="I17" s="2">
        <f t="shared" si="0"/>
        <v>0.103432053</v>
      </c>
      <c r="J17" s="2" t="s">
        <v>36</v>
      </c>
    </row>
    <row r="18" spans="1:10" ht="14.25" x14ac:dyDescent="0.15">
      <c r="A18" t="s">
        <v>6</v>
      </c>
      <c r="B18" t="s">
        <v>33</v>
      </c>
      <c r="C18" t="s">
        <v>14</v>
      </c>
      <c r="D18">
        <v>-9.1375138999999994E-2</v>
      </c>
      <c r="E18">
        <v>5.0166077000000003E-2</v>
      </c>
      <c r="F18">
        <v>9.2486173000000005E-2</v>
      </c>
      <c r="G18" s="2" t="s">
        <v>36</v>
      </c>
      <c r="I18" s="2">
        <f t="shared" si="0"/>
        <v>9.1375138999999994E-2</v>
      </c>
      <c r="J18" s="2" t="s">
        <v>36</v>
      </c>
    </row>
    <row r="19" spans="1:10" ht="14.25" x14ac:dyDescent="0.15">
      <c r="A19" t="s">
        <v>6</v>
      </c>
      <c r="B19" t="s">
        <v>34</v>
      </c>
      <c r="C19" t="s">
        <v>32</v>
      </c>
      <c r="D19">
        <v>-8.2248755000000007E-2</v>
      </c>
      <c r="E19">
        <v>7.8031048000000006E-2</v>
      </c>
      <c r="F19">
        <v>0.14829076399999999</v>
      </c>
      <c r="G19" s="2" t="s">
        <v>36</v>
      </c>
      <c r="I19" s="2">
        <f t="shared" si="0"/>
        <v>8.2248755000000007E-2</v>
      </c>
      <c r="J19" s="2" t="s">
        <v>36</v>
      </c>
    </row>
    <row r="20" spans="1:10" ht="14.25" x14ac:dyDescent="0.15">
      <c r="A20" t="s">
        <v>6</v>
      </c>
      <c r="B20" t="s">
        <v>34</v>
      </c>
      <c r="C20" t="s">
        <v>24</v>
      </c>
      <c r="D20">
        <v>-7.3849928999999995E-2</v>
      </c>
      <c r="E20">
        <v>0.113705391</v>
      </c>
      <c r="F20">
        <v>0.23818272500000001</v>
      </c>
      <c r="G20" s="2" t="s">
        <v>36</v>
      </c>
      <c r="I20" s="2">
        <f t="shared" si="0"/>
        <v>7.3849928999999995E-2</v>
      </c>
      <c r="J20" s="2" t="s">
        <v>36</v>
      </c>
    </row>
    <row r="21" spans="1:10" ht="14.25" x14ac:dyDescent="0.15">
      <c r="A21" t="s">
        <v>6</v>
      </c>
      <c r="B21" t="s">
        <v>34</v>
      </c>
      <c r="C21" t="s">
        <v>18</v>
      </c>
      <c r="D21">
        <v>-7.0457234999999993E-2</v>
      </c>
      <c r="E21">
        <v>0.13132343699999999</v>
      </c>
      <c r="F21">
        <v>0.27717238199999999</v>
      </c>
      <c r="G21" s="2" t="s">
        <v>36</v>
      </c>
      <c r="I21" s="2">
        <f t="shared" si="0"/>
        <v>7.0457234999999993E-2</v>
      </c>
      <c r="J21" s="2" t="s">
        <v>36</v>
      </c>
    </row>
    <row r="22" spans="1:10" ht="14.25" x14ac:dyDescent="0.15">
      <c r="A22" t="s">
        <v>6</v>
      </c>
      <c r="B22" t="s">
        <v>33</v>
      </c>
      <c r="C22" t="s">
        <v>8</v>
      </c>
      <c r="D22">
        <v>-6.0078959000000001E-2</v>
      </c>
      <c r="E22">
        <v>0.19837107400000001</v>
      </c>
      <c r="F22">
        <v>0.39276199099999998</v>
      </c>
      <c r="G22" s="2" t="s">
        <v>36</v>
      </c>
      <c r="I22" s="2">
        <f t="shared" si="0"/>
        <v>6.0078959000000001E-2</v>
      </c>
      <c r="J22" s="2" t="s">
        <v>36</v>
      </c>
    </row>
    <row r="23" spans="1:10" ht="14.25" x14ac:dyDescent="0.15">
      <c r="A23" t="s">
        <v>6</v>
      </c>
      <c r="B23" t="s">
        <v>34</v>
      </c>
      <c r="C23" t="s">
        <v>30</v>
      </c>
      <c r="D23">
        <v>-5.8543777999999998E-2</v>
      </c>
      <c r="E23">
        <v>0.21010273600000001</v>
      </c>
      <c r="F23">
        <v>0.42012271299999998</v>
      </c>
      <c r="G23" s="2" t="s">
        <v>36</v>
      </c>
      <c r="I23" s="2">
        <f t="shared" si="0"/>
        <v>5.8543777999999998E-2</v>
      </c>
      <c r="J23" s="2" t="s">
        <v>36</v>
      </c>
    </row>
    <row r="24" spans="1:10" ht="14.25" x14ac:dyDescent="0.15">
      <c r="A24" t="s">
        <v>6</v>
      </c>
      <c r="B24" t="s">
        <v>7</v>
      </c>
      <c r="C24" t="s">
        <v>32</v>
      </c>
      <c r="D24">
        <v>-5.7004315999999999E-2</v>
      </c>
      <c r="E24">
        <v>0.222361648</v>
      </c>
      <c r="F24">
        <v>0.33919628600000001</v>
      </c>
      <c r="G24" s="2" t="s">
        <v>36</v>
      </c>
      <c r="I24" s="2">
        <f t="shared" si="0"/>
        <v>5.7004315999999999E-2</v>
      </c>
      <c r="J24" s="2" t="s">
        <v>36</v>
      </c>
    </row>
    <row r="25" spans="1:10" ht="14.25" x14ac:dyDescent="0.15">
      <c r="A25" t="s">
        <v>6</v>
      </c>
      <c r="B25" t="s">
        <v>7</v>
      </c>
      <c r="C25" t="s">
        <v>22</v>
      </c>
      <c r="D25">
        <v>-5.5757129000000002E-2</v>
      </c>
      <c r="E25">
        <v>0.23266103099999999</v>
      </c>
      <c r="F25">
        <v>0.44444948499999998</v>
      </c>
      <c r="G25" s="2" t="s">
        <v>36</v>
      </c>
      <c r="I25" s="2">
        <f t="shared" si="0"/>
        <v>5.5757129000000002E-2</v>
      </c>
      <c r="J25" s="2" t="s">
        <v>36</v>
      </c>
    </row>
    <row r="26" spans="1:10" ht="14.25" x14ac:dyDescent="0.15">
      <c r="A26" t="s">
        <v>6</v>
      </c>
      <c r="B26" t="s">
        <v>33</v>
      </c>
      <c r="C26" t="s">
        <v>13</v>
      </c>
      <c r="D26">
        <v>-5.5643300999999999E-2</v>
      </c>
      <c r="E26">
        <v>0.233617559</v>
      </c>
      <c r="F26">
        <v>0.38291017700000002</v>
      </c>
      <c r="G26" s="2" t="s">
        <v>36</v>
      </c>
      <c r="I26" s="2">
        <f t="shared" si="0"/>
        <v>5.5643300999999999E-2</v>
      </c>
      <c r="J26" s="2" t="s">
        <v>36</v>
      </c>
    </row>
    <row r="27" spans="1:10" ht="14.25" x14ac:dyDescent="0.15">
      <c r="A27" t="s">
        <v>6</v>
      </c>
      <c r="B27" t="s">
        <v>7</v>
      </c>
      <c r="C27" t="s">
        <v>23</v>
      </c>
      <c r="D27">
        <v>-5.3919606000000002E-2</v>
      </c>
      <c r="E27">
        <v>0.248442783</v>
      </c>
      <c r="F27">
        <v>0.37232998499999997</v>
      </c>
      <c r="G27" s="2" t="s">
        <v>36</v>
      </c>
      <c r="I27" s="2">
        <f t="shared" si="0"/>
        <v>5.3919606000000002E-2</v>
      </c>
      <c r="J27" s="2" t="s">
        <v>36</v>
      </c>
    </row>
    <row r="28" spans="1:10" ht="14.25" x14ac:dyDescent="0.15">
      <c r="A28" t="s">
        <v>6</v>
      </c>
      <c r="B28" t="s">
        <v>33</v>
      </c>
      <c r="C28" t="s">
        <v>19</v>
      </c>
      <c r="D28">
        <v>5.0220148999999999E-2</v>
      </c>
      <c r="E28">
        <v>0.28244191000000002</v>
      </c>
      <c r="F28">
        <v>0.38665094799999999</v>
      </c>
      <c r="G28" s="2" t="s">
        <v>37</v>
      </c>
      <c r="I28" s="2">
        <f t="shared" si="0"/>
        <v>5.0220148999999999E-2</v>
      </c>
      <c r="J28" s="2" t="s">
        <v>37</v>
      </c>
    </row>
    <row r="29" spans="1:10" ht="14.25" x14ac:dyDescent="0.15">
      <c r="A29" t="s">
        <v>6</v>
      </c>
      <c r="B29" t="s">
        <v>34</v>
      </c>
      <c r="C29" t="s">
        <v>9</v>
      </c>
      <c r="D29">
        <v>5.0848877000000001E-2</v>
      </c>
      <c r="E29">
        <v>0.27645218599999999</v>
      </c>
      <c r="F29">
        <v>0.38082744000000002</v>
      </c>
      <c r="G29" s="2" t="s">
        <v>37</v>
      </c>
      <c r="I29" s="2">
        <f t="shared" si="0"/>
        <v>5.0848877000000001E-2</v>
      </c>
      <c r="J29" s="2" t="s">
        <v>37</v>
      </c>
    </row>
    <row r="30" spans="1:10" ht="14.25" x14ac:dyDescent="0.15">
      <c r="A30" t="s">
        <v>6</v>
      </c>
      <c r="B30" t="s">
        <v>34</v>
      </c>
      <c r="C30" t="s">
        <v>20</v>
      </c>
      <c r="D30">
        <v>6.0538600999999997E-2</v>
      </c>
      <c r="E30">
        <v>0.19495322600000001</v>
      </c>
      <c r="F30">
        <v>0.37666673299999998</v>
      </c>
      <c r="G30" s="2" t="s">
        <v>37</v>
      </c>
      <c r="I30" s="2">
        <f t="shared" si="0"/>
        <v>6.0538600999999997E-2</v>
      </c>
      <c r="J30" s="2" t="s">
        <v>37</v>
      </c>
    </row>
    <row r="31" spans="1:10" ht="14.25" x14ac:dyDescent="0.15">
      <c r="A31" t="s">
        <v>6</v>
      </c>
      <c r="B31" t="s">
        <v>33</v>
      </c>
      <c r="C31" t="s">
        <v>24</v>
      </c>
      <c r="D31">
        <v>6.6513803999999996E-2</v>
      </c>
      <c r="E31">
        <v>0.154371697</v>
      </c>
      <c r="F31">
        <v>0.29812212399999999</v>
      </c>
      <c r="G31" s="2" t="s">
        <v>37</v>
      </c>
      <c r="I31" s="2">
        <f t="shared" si="0"/>
        <v>6.6513803999999996E-2</v>
      </c>
      <c r="J31" s="2" t="s">
        <v>37</v>
      </c>
    </row>
    <row r="32" spans="1:10" ht="14.25" x14ac:dyDescent="0.15">
      <c r="A32" t="s">
        <v>6</v>
      </c>
      <c r="B32" t="s">
        <v>33</v>
      </c>
      <c r="C32" t="s">
        <v>12</v>
      </c>
      <c r="D32">
        <v>8.7675749999999997E-2</v>
      </c>
      <c r="E32">
        <v>6.0252860999999998E-2</v>
      </c>
      <c r="F32">
        <v>0.140685054</v>
      </c>
      <c r="G32" s="2" t="s">
        <v>37</v>
      </c>
      <c r="I32" s="2">
        <f t="shared" si="0"/>
        <v>8.7675749999999997E-2</v>
      </c>
      <c r="J32" s="2" t="s">
        <v>37</v>
      </c>
    </row>
    <row r="33" spans="1:10" ht="14.25" x14ac:dyDescent="0.15">
      <c r="A33" t="s">
        <v>6</v>
      </c>
      <c r="B33" t="s">
        <v>7</v>
      </c>
      <c r="C33" t="s">
        <v>9</v>
      </c>
      <c r="D33">
        <v>0.106313279</v>
      </c>
      <c r="E33">
        <v>2.2582308999999998E-2</v>
      </c>
      <c r="F33">
        <v>4.7413239000000003E-2</v>
      </c>
      <c r="G33" s="2" t="s">
        <v>37</v>
      </c>
      <c r="I33" s="2">
        <f t="shared" si="0"/>
        <v>0.106313279</v>
      </c>
      <c r="J33" s="2" t="s">
        <v>37</v>
      </c>
    </row>
    <row r="34" spans="1:10" ht="14.25" x14ac:dyDescent="0.15">
      <c r="A34" t="s">
        <v>6</v>
      </c>
      <c r="B34" t="s">
        <v>7</v>
      </c>
      <c r="C34" t="s">
        <v>13</v>
      </c>
      <c r="D34">
        <v>0.106445862</v>
      </c>
      <c r="E34">
        <v>2.2413392000000001E-2</v>
      </c>
      <c r="F34">
        <v>5.87518E-2</v>
      </c>
      <c r="G34" s="2" t="s">
        <v>37</v>
      </c>
      <c r="I34" s="2">
        <f t="shared" si="0"/>
        <v>0.106445862</v>
      </c>
      <c r="J34" s="2" t="s">
        <v>37</v>
      </c>
    </row>
    <row r="35" spans="1:10" ht="14.25" x14ac:dyDescent="0.15">
      <c r="A35" t="s">
        <v>6</v>
      </c>
      <c r="B35" t="s">
        <v>34</v>
      </c>
      <c r="C35" t="s">
        <v>10</v>
      </c>
      <c r="D35">
        <v>0.10730093</v>
      </c>
      <c r="E35">
        <v>2.1350068999999999E-2</v>
      </c>
      <c r="F35">
        <v>0.119129387</v>
      </c>
      <c r="G35" s="2" t="s">
        <v>37</v>
      </c>
      <c r="I35" s="2">
        <f t="shared" si="0"/>
        <v>0.10730093</v>
      </c>
      <c r="J35" s="2" t="s">
        <v>37</v>
      </c>
    </row>
    <row r="36" spans="1:10" ht="14.25" x14ac:dyDescent="0.15">
      <c r="A36" t="s">
        <v>6</v>
      </c>
      <c r="B36" t="s">
        <v>33</v>
      </c>
      <c r="C36" t="s">
        <v>15</v>
      </c>
      <c r="D36">
        <v>0.111771339</v>
      </c>
      <c r="E36">
        <v>1.6474750999999999E-2</v>
      </c>
      <c r="F36">
        <v>4.2317787000000003E-2</v>
      </c>
      <c r="G36" s="2" t="s">
        <v>37</v>
      </c>
      <c r="I36" s="2">
        <f t="shared" si="0"/>
        <v>0.111771339</v>
      </c>
      <c r="J36" s="2" t="s">
        <v>37</v>
      </c>
    </row>
    <row r="37" spans="1:10" ht="14.25" x14ac:dyDescent="0.15">
      <c r="A37" t="s">
        <v>6</v>
      </c>
      <c r="B37" t="s">
        <v>34</v>
      </c>
      <c r="C37" t="s">
        <v>16</v>
      </c>
      <c r="D37">
        <v>0.13358413</v>
      </c>
      <c r="E37">
        <v>4.102914E-3</v>
      </c>
      <c r="F37">
        <v>1.2318015E-2</v>
      </c>
      <c r="G37" s="2" t="s">
        <v>37</v>
      </c>
      <c r="I37" s="2">
        <f t="shared" si="0"/>
        <v>0.13358413</v>
      </c>
      <c r="J37" s="2" t="s">
        <v>37</v>
      </c>
    </row>
    <row r="38" spans="1:10" ht="14.25" x14ac:dyDescent="0.15">
      <c r="A38" t="s">
        <v>6</v>
      </c>
      <c r="B38" t="s">
        <v>33</v>
      </c>
      <c r="C38" t="s">
        <v>28</v>
      </c>
      <c r="D38">
        <v>0.13796086199999999</v>
      </c>
      <c r="E38">
        <v>3.0261350000000001E-3</v>
      </c>
      <c r="F38">
        <v>7.3551470000000002E-3</v>
      </c>
      <c r="G38" s="2" t="s">
        <v>37</v>
      </c>
      <c r="I38" s="2">
        <f t="shared" si="0"/>
        <v>0.13796086199999999</v>
      </c>
      <c r="J38" s="2" t="s">
        <v>37</v>
      </c>
    </row>
    <row r="39" spans="1:10" ht="14.25" x14ac:dyDescent="0.15">
      <c r="A39" t="s">
        <v>6</v>
      </c>
      <c r="B39" t="s">
        <v>7</v>
      </c>
      <c r="C39" t="s">
        <v>15</v>
      </c>
      <c r="D39">
        <v>0.14495509600000001</v>
      </c>
      <c r="E39">
        <v>1.827267E-3</v>
      </c>
      <c r="F39">
        <v>7.0451139999999999E-3</v>
      </c>
      <c r="G39" s="2" t="s">
        <v>37</v>
      </c>
      <c r="I39" s="2">
        <f t="shared" si="0"/>
        <v>0.14495509600000001</v>
      </c>
      <c r="J39" s="2" t="s">
        <v>37</v>
      </c>
    </row>
    <row r="40" spans="1:10" ht="14.25" x14ac:dyDescent="0.15">
      <c r="A40" t="s">
        <v>6</v>
      </c>
      <c r="B40" t="s">
        <v>33</v>
      </c>
      <c r="C40" t="s">
        <v>29</v>
      </c>
      <c r="D40">
        <v>0.15550766199999999</v>
      </c>
      <c r="E40">
        <v>8.1816899999999999E-4</v>
      </c>
      <c r="F40">
        <v>6.9933119999999998E-3</v>
      </c>
      <c r="G40" s="2" t="s">
        <v>37</v>
      </c>
      <c r="I40" s="2">
        <f t="shared" si="0"/>
        <v>0.15550766199999999</v>
      </c>
      <c r="J40" s="2" t="s">
        <v>37</v>
      </c>
    </row>
    <row r="41" spans="1:10" ht="14.25" x14ac:dyDescent="0.15">
      <c r="A41" t="s">
        <v>6</v>
      </c>
      <c r="B41" t="s">
        <v>33</v>
      </c>
      <c r="C41" t="s">
        <v>9</v>
      </c>
      <c r="D41">
        <v>0.19225415000000001</v>
      </c>
      <c r="E41">
        <v>3.3108999999999998E-5</v>
      </c>
      <c r="F41">
        <v>1.6905699999999999E-4</v>
      </c>
      <c r="G41" s="2" t="s">
        <v>37</v>
      </c>
      <c r="I41" s="2">
        <f t="shared" si="0"/>
        <v>0.19225415000000001</v>
      </c>
      <c r="J41" s="2" t="s">
        <v>37</v>
      </c>
    </row>
    <row r="42" spans="1:10" ht="14.25" x14ac:dyDescent="0.15">
      <c r="A42" t="s">
        <v>6</v>
      </c>
      <c r="B42" t="s">
        <v>34</v>
      </c>
      <c r="C42" t="s">
        <v>12</v>
      </c>
      <c r="D42">
        <v>0.227947555</v>
      </c>
      <c r="E42">
        <v>7.7793683520000004E-7</v>
      </c>
      <c r="F42">
        <v>8.9027112039999999E-6</v>
      </c>
      <c r="G42" s="2" t="s">
        <v>37</v>
      </c>
      <c r="I42" s="2">
        <f t="shared" si="0"/>
        <v>0.227947555</v>
      </c>
      <c r="J42" s="2" t="s">
        <v>37</v>
      </c>
    </row>
    <row r="43" spans="1:10" ht="14.25" x14ac:dyDescent="0.15">
      <c r="A43" t="s">
        <v>6</v>
      </c>
      <c r="B43" t="s">
        <v>34</v>
      </c>
      <c r="C43" t="s">
        <v>25</v>
      </c>
      <c r="D43">
        <v>0.28780340999999998</v>
      </c>
      <c r="E43">
        <v>3.1857326209999998E-10</v>
      </c>
      <c r="F43">
        <v>1.6402628689999999E-9</v>
      </c>
      <c r="G43" s="2" t="s">
        <v>37</v>
      </c>
      <c r="I43" s="2">
        <f t="shared" si="0"/>
        <v>0.28780340999999998</v>
      </c>
      <c r="J43" s="2" t="s">
        <v>37</v>
      </c>
    </row>
    <row r="44" spans="1:10" ht="14.25" x14ac:dyDescent="0.15">
      <c r="A44" t="s">
        <v>6</v>
      </c>
      <c r="B44" t="s">
        <v>34</v>
      </c>
      <c r="C44" t="s">
        <v>28</v>
      </c>
      <c r="D44">
        <v>0.36089786200000001</v>
      </c>
      <c r="E44">
        <v>1.3472029060000001E-15</v>
      </c>
      <c r="F44">
        <v>1.367715872E-14</v>
      </c>
      <c r="G44" s="2" t="s">
        <v>37</v>
      </c>
      <c r="I44" s="2">
        <f t="shared" si="0"/>
        <v>0.36089786200000001</v>
      </c>
      <c r="J44" s="2" t="s">
        <v>37</v>
      </c>
    </row>
    <row r="45" spans="1:10" ht="14.25" x14ac:dyDescent="0.15"/>
    <row r="46" spans="1:10" ht="14.25" x14ac:dyDescent="0.15"/>
    <row r="47" spans="1:10" ht="14.25" x14ac:dyDescent="0.15">
      <c r="A47" t="s">
        <v>6</v>
      </c>
      <c r="B47" t="s">
        <v>7</v>
      </c>
      <c r="C47" t="s">
        <v>8</v>
      </c>
      <c r="D47">
        <v>-4.8912615999999999E-2</v>
      </c>
      <c r="E47">
        <v>0.295177466</v>
      </c>
      <c r="F47">
        <v>0.50714250900000002</v>
      </c>
    </row>
    <row r="48" spans="1:10" ht="14.25" x14ac:dyDescent="0.15">
      <c r="A48" t="s">
        <v>6</v>
      </c>
      <c r="B48" t="s">
        <v>34</v>
      </c>
      <c r="C48" t="s">
        <v>22</v>
      </c>
      <c r="D48">
        <v>-4.5715092999999998E-2</v>
      </c>
      <c r="E48">
        <v>0.32791441399999999</v>
      </c>
      <c r="F48">
        <v>0.54493753099999998</v>
      </c>
    </row>
    <row r="49" spans="1:6" ht="14.25" x14ac:dyDescent="0.15">
      <c r="A49" t="s">
        <v>6</v>
      </c>
      <c r="B49" t="s">
        <v>7</v>
      </c>
      <c r="C49" t="s">
        <v>30</v>
      </c>
      <c r="D49">
        <v>4.4299986999999999E-2</v>
      </c>
      <c r="E49">
        <v>0.34312475399999998</v>
      </c>
      <c r="F49">
        <v>0.56885011399999996</v>
      </c>
    </row>
    <row r="50" spans="1:6" ht="14.25" x14ac:dyDescent="0.15">
      <c r="A50" t="s">
        <v>6</v>
      </c>
      <c r="B50" t="s">
        <v>7</v>
      </c>
      <c r="C50" t="s">
        <v>12</v>
      </c>
      <c r="D50">
        <v>-4.3518438999999999E-2</v>
      </c>
      <c r="E50">
        <v>0.35171480500000002</v>
      </c>
      <c r="F50">
        <v>0.535641166</v>
      </c>
    </row>
    <row r="51" spans="1:6" ht="14.25" x14ac:dyDescent="0.15">
      <c r="A51" t="s">
        <v>6</v>
      </c>
      <c r="B51" t="s">
        <v>33</v>
      </c>
      <c r="C51" t="s">
        <v>21</v>
      </c>
      <c r="D51">
        <v>4.3498894000000003E-2</v>
      </c>
      <c r="E51">
        <v>0.35193134999999998</v>
      </c>
      <c r="F51">
        <v>0.50288049000000001</v>
      </c>
    </row>
    <row r="52" spans="1:6" ht="14.25" x14ac:dyDescent="0.15">
      <c r="A52" t="s">
        <v>6</v>
      </c>
      <c r="B52" t="s">
        <v>33</v>
      </c>
      <c r="C52" t="s">
        <v>30</v>
      </c>
      <c r="D52">
        <v>4.2305882000000003E-2</v>
      </c>
      <c r="E52">
        <v>0.36530822000000002</v>
      </c>
      <c r="F52">
        <v>0.59123783100000005</v>
      </c>
    </row>
    <row r="53" spans="1:6" ht="14.25" x14ac:dyDescent="0.15">
      <c r="A53" t="s">
        <v>6</v>
      </c>
      <c r="B53" t="s">
        <v>7</v>
      </c>
      <c r="C53" t="s">
        <v>21</v>
      </c>
      <c r="D53">
        <v>3.8694615000000002E-2</v>
      </c>
      <c r="E53">
        <v>0.40769363800000002</v>
      </c>
      <c r="F53">
        <v>0.55692164600000005</v>
      </c>
    </row>
    <row r="54" spans="1:6" ht="14.25" x14ac:dyDescent="0.15">
      <c r="A54" t="s">
        <v>6</v>
      </c>
      <c r="B54" t="s">
        <v>33</v>
      </c>
      <c r="C54" t="s">
        <v>31</v>
      </c>
      <c r="D54">
        <v>-3.8434747999999998E-2</v>
      </c>
      <c r="E54">
        <v>0.41085237200000002</v>
      </c>
      <c r="F54">
        <v>0.56354325699999996</v>
      </c>
    </row>
    <row r="55" spans="1:6" ht="14.25" x14ac:dyDescent="0.15">
      <c r="A55" t="s">
        <v>6</v>
      </c>
      <c r="B55" t="s">
        <v>33</v>
      </c>
      <c r="C55" t="s">
        <v>18</v>
      </c>
      <c r="D55">
        <v>3.3184194E-2</v>
      </c>
      <c r="E55">
        <v>0.47771606</v>
      </c>
      <c r="F55">
        <v>0.64536326700000002</v>
      </c>
    </row>
    <row r="56" spans="1:6" ht="14.25" x14ac:dyDescent="0.15">
      <c r="A56" t="s">
        <v>6</v>
      </c>
      <c r="B56" t="s">
        <v>7</v>
      </c>
      <c r="C56" t="s">
        <v>19</v>
      </c>
      <c r="D56">
        <v>3.1287321999999999E-2</v>
      </c>
      <c r="E56">
        <v>0.503255389</v>
      </c>
      <c r="F56">
        <v>0.61064624199999995</v>
      </c>
    </row>
    <row r="57" spans="1:6" ht="14.25" x14ac:dyDescent="0.15">
      <c r="A57" t="s">
        <v>6</v>
      </c>
      <c r="B57" t="s">
        <v>7</v>
      </c>
      <c r="C57" t="s">
        <v>28</v>
      </c>
      <c r="D57">
        <v>3.0526673000000001E-2</v>
      </c>
      <c r="E57">
        <v>0.51369500899999998</v>
      </c>
      <c r="F57">
        <v>0.62723602499999997</v>
      </c>
    </row>
    <row r="58" spans="1:6" ht="14.25" x14ac:dyDescent="0.15">
      <c r="A58" t="s">
        <v>6</v>
      </c>
      <c r="B58" t="s">
        <v>7</v>
      </c>
      <c r="C58" t="s">
        <v>26</v>
      </c>
      <c r="D58">
        <v>2.9633621999999998E-2</v>
      </c>
      <c r="E58">
        <v>0.52609363399999998</v>
      </c>
      <c r="F58">
        <v>0.64232967799999996</v>
      </c>
    </row>
    <row r="59" spans="1:6" ht="14.25" x14ac:dyDescent="0.15">
      <c r="A59" t="s">
        <v>6</v>
      </c>
      <c r="B59" t="s">
        <v>33</v>
      </c>
      <c r="C59" t="s">
        <v>16</v>
      </c>
      <c r="D59">
        <v>-2.8806969000000002E-2</v>
      </c>
      <c r="E59">
        <v>0.53770476300000003</v>
      </c>
      <c r="F59">
        <v>0.67112052200000005</v>
      </c>
    </row>
    <row r="60" spans="1:6" ht="14.25" x14ac:dyDescent="0.15">
      <c r="A60" t="s">
        <v>6</v>
      </c>
      <c r="B60" t="s">
        <v>7</v>
      </c>
      <c r="C60" t="s">
        <v>24</v>
      </c>
      <c r="D60">
        <v>2.8533240000000001E-2</v>
      </c>
      <c r="E60">
        <v>0.54157761199999999</v>
      </c>
      <c r="F60">
        <v>0.70014251999999999</v>
      </c>
    </row>
    <row r="61" spans="1:6" ht="14.25" x14ac:dyDescent="0.15">
      <c r="A61" t="s">
        <v>6</v>
      </c>
      <c r="B61" t="s">
        <v>33</v>
      </c>
      <c r="C61" t="s">
        <v>23</v>
      </c>
      <c r="D61">
        <v>-2.778328E-2</v>
      </c>
      <c r="E61">
        <v>0.55225902100000002</v>
      </c>
      <c r="F61">
        <v>0.67327645800000002</v>
      </c>
    </row>
    <row r="62" spans="1:6" ht="14.25" x14ac:dyDescent="0.15">
      <c r="A62" t="s">
        <v>6</v>
      </c>
      <c r="B62" t="s">
        <v>7</v>
      </c>
      <c r="C62" t="s">
        <v>20</v>
      </c>
      <c r="D62">
        <v>2.5162615999999999E-2</v>
      </c>
      <c r="E62">
        <v>0.59037348700000003</v>
      </c>
      <c r="F62">
        <v>0.75687897199999998</v>
      </c>
    </row>
    <row r="63" spans="1:6" ht="14.25" x14ac:dyDescent="0.15">
      <c r="A63" t="s">
        <v>6</v>
      </c>
      <c r="B63" t="s">
        <v>33</v>
      </c>
      <c r="C63" t="s">
        <v>20</v>
      </c>
      <c r="D63">
        <v>-2.3668794999999999E-2</v>
      </c>
      <c r="E63">
        <v>0.61262581299999996</v>
      </c>
      <c r="F63">
        <v>0.77380304</v>
      </c>
    </row>
    <row r="64" spans="1:6" ht="14.25" x14ac:dyDescent="0.15">
      <c r="A64" t="s">
        <v>6</v>
      </c>
      <c r="B64" t="s">
        <v>33</v>
      </c>
      <c r="C64" t="s">
        <v>10</v>
      </c>
      <c r="D64">
        <v>2.2015192999999999E-2</v>
      </c>
      <c r="E64">
        <v>0.63767952800000005</v>
      </c>
      <c r="F64">
        <v>0.84299837499999997</v>
      </c>
    </row>
    <row r="65" spans="1:6" ht="14.25" x14ac:dyDescent="0.15">
      <c r="A65" t="s">
        <v>6</v>
      </c>
      <c r="B65" t="s">
        <v>34</v>
      </c>
      <c r="C65" t="s">
        <v>15</v>
      </c>
      <c r="D65">
        <v>-2.1850384E-2</v>
      </c>
      <c r="E65">
        <v>0.64019993600000002</v>
      </c>
      <c r="F65">
        <v>0.74033852600000005</v>
      </c>
    </row>
    <row r="66" spans="1:6" ht="14.25" x14ac:dyDescent="0.15">
      <c r="A66" t="s">
        <v>6</v>
      </c>
      <c r="B66" t="s">
        <v>7</v>
      </c>
      <c r="C66" t="s">
        <v>11</v>
      </c>
      <c r="D66">
        <v>1.4203364E-2</v>
      </c>
      <c r="E66">
        <v>0.76126906000000005</v>
      </c>
      <c r="F66">
        <v>0.858509462</v>
      </c>
    </row>
    <row r="67" spans="1:6" ht="14.25" x14ac:dyDescent="0.15">
      <c r="A67" t="s">
        <v>6</v>
      </c>
      <c r="B67" t="s">
        <v>33</v>
      </c>
      <c r="C67" t="s">
        <v>26</v>
      </c>
      <c r="D67">
        <v>1.3195053E-2</v>
      </c>
      <c r="E67">
        <v>0.77775591300000002</v>
      </c>
      <c r="F67">
        <v>0.845731809</v>
      </c>
    </row>
    <row r="68" spans="1:6" ht="14.25" x14ac:dyDescent="0.15">
      <c r="A68" t="s">
        <v>6</v>
      </c>
      <c r="B68" t="s">
        <v>7</v>
      </c>
      <c r="C68" t="s">
        <v>14</v>
      </c>
      <c r="D68">
        <v>1.2318324E-2</v>
      </c>
      <c r="E68">
        <v>0.79217309400000002</v>
      </c>
      <c r="F68">
        <v>0.86184320299999995</v>
      </c>
    </row>
    <row r="69" spans="1:6" ht="14.25" x14ac:dyDescent="0.15">
      <c r="A69" t="s">
        <v>6</v>
      </c>
      <c r="B69" t="s">
        <v>7</v>
      </c>
      <c r="C69" t="s">
        <v>31</v>
      </c>
      <c r="D69">
        <v>1.1840141E-2</v>
      </c>
      <c r="E69">
        <v>0.80006677800000003</v>
      </c>
      <c r="F69">
        <v>0.87539461399999996</v>
      </c>
    </row>
    <row r="70" spans="1:6" ht="14.25" x14ac:dyDescent="0.15">
      <c r="A70" t="s">
        <v>6</v>
      </c>
      <c r="B70" t="s">
        <v>7</v>
      </c>
      <c r="C70" t="s">
        <v>29</v>
      </c>
      <c r="D70">
        <v>1.1478264E-2</v>
      </c>
      <c r="E70">
        <v>0.80605412700000001</v>
      </c>
      <c r="F70">
        <v>0.89264395100000005</v>
      </c>
    </row>
    <row r="71" spans="1:6" ht="14.25" x14ac:dyDescent="0.15">
      <c r="A71" t="s">
        <v>6</v>
      </c>
      <c r="B71" t="s">
        <v>7</v>
      </c>
      <c r="C71" t="s">
        <v>16</v>
      </c>
      <c r="D71">
        <v>-9.5600330000000008E-3</v>
      </c>
      <c r="E71">
        <v>0.837973203</v>
      </c>
      <c r="F71">
        <v>0.89764650099999999</v>
      </c>
    </row>
    <row r="72" spans="1:6" ht="14.25" x14ac:dyDescent="0.15">
      <c r="A72" t="s">
        <v>6</v>
      </c>
      <c r="B72" t="s">
        <v>33</v>
      </c>
      <c r="C72" t="s">
        <v>22</v>
      </c>
      <c r="D72">
        <v>-8.5606880000000003E-3</v>
      </c>
      <c r="E72">
        <v>0.85471163100000003</v>
      </c>
      <c r="F72">
        <v>0.92871170700000005</v>
      </c>
    </row>
    <row r="73" spans="1:6" ht="14.25" x14ac:dyDescent="0.15">
      <c r="A73" t="s">
        <v>6</v>
      </c>
      <c r="B73" t="s">
        <v>7</v>
      </c>
      <c r="C73" t="s">
        <v>10</v>
      </c>
      <c r="D73">
        <v>7.3651389999999997E-3</v>
      </c>
      <c r="E73">
        <v>0.87482166100000003</v>
      </c>
      <c r="F73">
        <v>0.95461887899999998</v>
      </c>
    </row>
    <row r="74" spans="1:6" ht="14.25" x14ac:dyDescent="0.15">
      <c r="A74" t="s">
        <v>6</v>
      </c>
      <c r="B74" t="s">
        <v>7</v>
      </c>
      <c r="C74" t="s">
        <v>17</v>
      </c>
      <c r="D74">
        <v>1.8863630000000001E-3</v>
      </c>
      <c r="E74">
        <v>0.96781573799999998</v>
      </c>
      <c r="F74">
        <v>0.98043966100000002</v>
      </c>
    </row>
    <row r="75" spans="1:6" ht="14.25" x14ac:dyDescent="0.15">
      <c r="A75" t="s">
        <v>6</v>
      </c>
      <c r="B75" t="s">
        <v>7</v>
      </c>
      <c r="C75" t="s">
        <v>27</v>
      </c>
      <c r="D75">
        <v>-1.3918069999999999E-3</v>
      </c>
      <c r="E75">
        <v>0.97625069499999995</v>
      </c>
      <c r="F75">
        <v>0.984977404</v>
      </c>
    </row>
    <row r="76" spans="1:6" ht="14.25" x14ac:dyDescent="0.15">
      <c r="A76" t="s">
        <v>6</v>
      </c>
      <c r="B76" t="s">
        <v>34</v>
      </c>
      <c r="C76" t="s">
        <v>29</v>
      </c>
      <c r="D76">
        <v>1.0748929999999999E-3</v>
      </c>
      <c r="E76">
        <v>0.98165732299999997</v>
      </c>
      <c r="F76">
        <v>0.99066273900000001</v>
      </c>
    </row>
    <row r="77" spans="1:6" ht="14.25" x14ac:dyDescent="0.15">
      <c r="A77" t="s">
        <v>6</v>
      </c>
      <c r="B77" t="s">
        <v>7</v>
      </c>
      <c r="C77" t="s">
        <v>18</v>
      </c>
      <c r="D77">
        <v>9.0860500000000005E-4</v>
      </c>
      <c r="E77">
        <v>0.98449457100000004</v>
      </c>
      <c r="F77">
        <v>0.99168965200000003</v>
      </c>
    </row>
    <row r="78" spans="1:6" ht="14.25" x14ac:dyDescent="0.15">
      <c r="A78" t="s">
        <v>6</v>
      </c>
      <c r="B78" t="s">
        <v>33</v>
      </c>
      <c r="C78" t="s">
        <v>25</v>
      </c>
      <c r="D78">
        <v>-1.30934E-4</v>
      </c>
      <c r="E78">
        <v>0.99776546099999996</v>
      </c>
      <c r="F78">
        <v>0.99828573300000001</v>
      </c>
    </row>
  </sheetData>
  <sortState ref="A2:F44">
    <sortCondition ref="D2:D44"/>
  </sortState>
  <phoneticPr fontId="1" type="noConversion"/>
  <pageMargins left="0.7" right="0.7" top="0.75" bottom="0.75" header="0.3" footer="0.3"/>
  <ignoredErrors>
    <ignoredError sqref="A1:F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2022-03-28T14:23:27Z</dcterms:modified>
</cp:coreProperties>
</file>