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MC Manuscript\"/>
    </mc:Choice>
  </mc:AlternateContent>
  <xr:revisionPtr revIDLastSave="0" documentId="8_{9EC2ECFE-4FD8-48E0-90B8-98142586CEAD}" xr6:coauthVersionLast="47" xr6:coauthVersionMax="47" xr10:uidLastSave="{00000000-0000-0000-0000-000000000000}"/>
  <bookViews>
    <workbookView xWindow="-110" yWindow="-110" windowWidth="19420" windowHeight="10300" xr2:uid="{42BAB4C2-5859-4AFB-B612-3E086478E924}"/>
  </bookViews>
  <sheets>
    <sheet name="genotypes" sheetId="1" r:id="rId1"/>
    <sheet name="ancestry" sheetId="2" r:id="rId2"/>
    <sheet name="private allele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1" i="2" l="1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X4" i="2"/>
  <c r="W4" i="2"/>
  <c r="V4" i="2"/>
  <c r="U4" i="2"/>
  <c r="T4" i="2"/>
</calcChain>
</file>

<file path=xl/sharedStrings.xml><?xml version="1.0" encoding="utf-8"?>
<sst xmlns="http://schemas.openxmlformats.org/spreadsheetml/2006/main" count="549" uniqueCount="289">
  <si>
    <t>Sample ID</t>
  </si>
  <si>
    <t>Type</t>
  </si>
  <si>
    <t>Genetic Sex</t>
  </si>
  <si>
    <t>Reliability</t>
  </si>
  <si>
    <t>Singles</t>
  </si>
  <si>
    <t>scat</t>
  </si>
  <si>
    <t>F</t>
  </si>
  <si>
    <t>M</t>
  </si>
  <si>
    <t>tissue</t>
  </si>
  <si>
    <t>U</t>
  </si>
  <si>
    <t>matches</t>
  </si>
  <si>
    <t>Structure q (%)</t>
  </si>
  <si>
    <t>Structure (credible interval)</t>
  </si>
  <si>
    <t>17 Loci</t>
  </si>
  <si>
    <t>15 Loci</t>
  </si>
  <si>
    <t>Sample</t>
  </si>
  <si>
    <t>DO</t>
  </si>
  <si>
    <t>GW</t>
  </si>
  <si>
    <t>MW</t>
  </si>
  <si>
    <t>RW</t>
  </si>
  <si>
    <t>CO</t>
  </si>
  <si>
    <t>0,0.158</t>
  </si>
  <si>
    <t>(0.000,0.172)</t>
  </si>
  <si>
    <t>(0.000,0.095)</t>
  </si>
  <si>
    <t>(0.000,0.483)</t>
  </si>
  <si>
    <t>(0.463,1.000)</t>
  </si>
  <si>
    <t>0,0.085</t>
  </si>
  <si>
    <t>(0.000,0.074)</t>
  </si>
  <si>
    <t>(0.000,0.060)</t>
  </si>
  <si>
    <t>(0.000,0.346)</t>
  </si>
  <si>
    <t>(0.603,1.000)</t>
  </si>
  <si>
    <t>0,0.227</t>
  </si>
  <si>
    <t>(0.000,0.225)</t>
  </si>
  <si>
    <t>(0.000,0.053)</t>
  </si>
  <si>
    <t>(0.000,0.135)</t>
  </si>
  <si>
    <t>(0.628,1.000)</t>
  </si>
  <si>
    <t>(0.000,0.056)</t>
  </si>
  <si>
    <t>(0.000,0.140)</t>
  </si>
  <si>
    <t>(0.000,0.082)</t>
  </si>
  <si>
    <t>(0.000,0.394)</t>
  </si>
  <si>
    <t>(0.534,1.000)</t>
  </si>
  <si>
    <t>(0.000,0.028)</t>
  </si>
  <si>
    <t>(0.000,0.037)</t>
  </si>
  <si>
    <t>(0.000,0.173)</t>
  </si>
  <si>
    <t>(0.000,0.413)</t>
  </si>
  <si>
    <t>(0.510,0.998)</t>
  </si>
  <si>
    <t>(0.000,0.552)</t>
  </si>
  <si>
    <t>(0.000,0.084)</t>
  </si>
  <si>
    <t>(0.000,0.287)</t>
  </si>
  <si>
    <t>(0.000,0.150)</t>
  </si>
  <si>
    <t>(0.284,0.989)</t>
  </si>
  <si>
    <t>(0.000,0.054)</t>
  </si>
  <si>
    <t>(0.000,0.155)</t>
  </si>
  <si>
    <t>(0.000,0.177)</t>
  </si>
  <si>
    <t>(0.000,0.228)</t>
  </si>
  <si>
    <t>(0.649,1.000)</t>
  </si>
  <si>
    <t>(0.000,0.223)</t>
  </si>
  <si>
    <t>(0.000,0.077)</t>
  </si>
  <si>
    <t>(0.250,0.753)</t>
  </si>
  <si>
    <t>(0.153,0.695)</t>
  </si>
  <si>
    <t>(0.000,0.127)</t>
  </si>
  <si>
    <t>(0.000,0.167)</t>
  </si>
  <si>
    <t>(0.000,0.195)</t>
  </si>
  <si>
    <t>(0.000,0.369)</t>
  </si>
  <si>
    <t>(0.505,1.000)</t>
  </si>
  <si>
    <t>(0.000,0.050)</t>
  </si>
  <si>
    <t>(0.000,0.131)</t>
  </si>
  <si>
    <t>(0.000,0.175)</t>
  </si>
  <si>
    <t>(0.000,0.503)</t>
  </si>
  <si>
    <t>(0.410,1.000)</t>
  </si>
  <si>
    <t>(0.000,0.799)</t>
  </si>
  <si>
    <t>(0.000,0.375)</t>
  </si>
  <si>
    <t>(0.000,0.270)</t>
  </si>
  <si>
    <t>(0.000,0.433)</t>
  </si>
  <si>
    <t>(0.000,0.996)</t>
  </si>
  <si>
    <t>(0.000,0.087)</t>
  </si>
  <si>
    <t>(0.000,0.311)</t>
  </si>
  <si>
    <t>(0.000,0.026)</t>
  </si>
  <si>
    <t>(0.000,0.509)</t>
  </si>
  <si>
    <t>(0.356,0.942)</t>
  </si>
  <si>
    <t>(0.000,0.266)</t>
  </si>
  <si>
    <t>(0.000,0.304)</t>
  </si>
  <si>
    <t>(0.000,0.134)</t>
  </si>
  <si>
    <t>(0.574,1.000)</t>
  </si>
  <si>
    <t>(0.000,0.043)</t>
  </si>
  <si>
    <t>(0.000,0.128)</t>
  </si>
  <si>
    <t>(0.000,0.096)</t>
  </si>
  <si>
    <t>(0.000,0.490)</t>
  </si>
  <si>
    <t>(0.440,0.975)</t>
  </si>
  <si>
    <t>(0.000,0.185)</t>
  </si>
  <si>
    <t>(0.000,0.184)</t>
  </si>
  <si>
    <t>(0.000,0.176)</t>
  </si>
  <si>
    <t>(0.617,1.000)</t>
  </si>
  <si>
    <t>(0.000,0.061)</t>
  </si>
  <si>
    <t>(0.000,0.092)</t>
  </si>
  <si>
    <t>(0.000,0.429)</t>
  </si>
  <si>
    <t>(0.529,1.000)</t>
  </si>
  <si>
    <t>(0.000,0.227)</t>
  </si>
  <si>
    <t>(0.000,0.157)</t>
  </si>
  <si>
    <t>(0.000,0.406)</t>
  </si>
  <si>
    <t>(0.507,1.000)</t>
  </si>
  <si>
    <t>(0.000,0.055)</t>
  </si>
  <si>
    <t>(0.000,0.183)</t>
  </si>
  <si>
    <t>(0.000,0.017)</t>
  </si>
  <si>
    <t>(0.386,0.981)</t>
  </si>
  <si>
    <t>(0.000,0.309)</t>
  </si>
  <si>
    <t>(0.000,0.368)</t>
  </si>
  <si>
    <t>(0.510,1.000)</t>
  </si>
  <si>
    <t>(0.000,0.269)</t>
  </si>
  <si>
    <t>(0.000,0.279)</t>
  </si>
  <si>
    <t>(0.000,0.412)</t>
  </si>
  <si>
    <t>(0.379,0.983)</t>
  </si>
  <si>
    <t>(0.000,0.284)</t>
  </si>
  <si>
    <t>(0.000,0.197)</t>
  </si>
  <si>
    <t>(0.000,0.213)</t>
  </si>
  <si>
    <t>(0.468,1.000)</t>
  </si>
  <si>
    <t>(0.000,0.038)</t>
  </si>
  <si>
    <t>(0.000,0.073)</t>
  </si>
  <si>
    <t>(0.000,0.208)</t>
  </si>
  <si>
    <t>(0.000,0.586)</t>
  </si>
  <si>
    <t>(0.326,0.907)</t>
  </si>
  <si>
    <t>(0.000,0.040)</t>
  </si>
  <si>
    <t>(0.000,0.231)</t>
  </si>
  <si>
    <t>(0.000,0.032)</t>
  </si>
  <si>
    <t>(0.216,0.761)</t>
  </si>
  <si>
    <t>(0.175,0.744)</t>
  </si>
  <si>
    <t>(0.000,0.320)</t>
  </si>
  <si>
    <t>(0.000,0.171)</t>
  </si>
  <si>
    <t>(0.000,0.220)</t>
  </si>
  <si>
    <t>(0.558,1.000)</t>
  </si>
  <si>
    <t>(0.000,0.164)</t>
  </si>
  <si>
    <t>(0.000,0.202)</t>
  </si>
  <si>
    <t>(0.000,0.091)</t>
  </si>
  <si>
    <t>(0.000,0.249)</t>
  </si>
  <si>
    <t>(0.605,1.000)</t>
  </si>
  <si>
    <t>(0.000,0.063)</t>
  </si>
  <si>
    <t>(0.000,0.099)</t>
  </si>
  <si>
    <t>(0.000,0.620)</t>
  </si>
  <si>
    <t>(0.333,0.928)</t>
  </si>
  <si>
    <t>(0.000,0.088)</t>
  </si>
  <si>
    <t>(0.000,0.190)</t>
  </si>
  <si>
    <t>(0.000,0.275)</t>
  </si>
  <si>
    <t>(0.623,1.000)</t>
  </si>
  <si>
    <t>(0.000,0.031)</t>
  </si>
  <si>
    <t>(0.000,0.116)</t>
  </si>
  <si>
    <t>(0.779,1.000)</t>
  </si>
  <si>
    <t>(0.000,0.236)</t>
  </si>
  <si>
    <t>(0.000,0.633)</t>
  </si>
  <si>
    <t>(0.108,0.777)</t>
  </si>
  <si>
    <t>(0.000,0.113)</t>
  </si>
  <si>
    <t>(0.000,0.048)</t>
  </si>
  <si>
    <t>(0.000,0.322)</t>
  </si>
  <si>
    <t>(0.616,1.000)</t>
  </si>
  <si>
    <t>(0.000,0.271)</t>
  </si>
  <si>
    <t>(0.000,0.229)</t>
  </si>
  <si>
    <t>(0.000,0.094)</t>
  </si>
  <si>
    <t>(0.095,0.669)</t>
  </si>
  <si>
    <t>(0.140,0.813)</t>
  </si>
  <si>
    <t>(0.000,0.039)</t>
  </si>
  <si>
    <t>(0.000,0.366)</t>
  </si>
  <si>
    <t>(0.540,1.000)</t>
  </si>
  <si>
    <t>(0.000,0.075)</t>
  </si>
  <si>
    <t>(0.000,0.454)</t>
  </si>
  <si>
    <t>(0.000,0.425)</t>
  </si>
  <si>
    <t>(0.354,1.000)</t>
  </si>
  <si>
    <t>(0.000,0.078)</t>
  </si>
  <si>
    <t>(0.000,0.066)</t>
  </si>
  <si>
    <t>(0.000,0.276)</t>
  </si>
  <si>
    <t>(0.635,1.000)</t>
  </si>
  <si>
    <t>(0.000,0.204)</t>
  </si>
  <si>
    <t>(0.000,0.071)</t>
  </si>
  <si>
    <t>(0.000,0.020)</t>
  </si>
  <si>
    <t>(0.000,0.141)</t>
  </si>
  <si>
    <t>(0.719,1.000)</t>
  </si>
  <si>
    <t>(0.000,0.528)</t>
  </si>
  <si>
    <t>(0.000,0.137)</t>
  </si>
  <si>
    <t>(0.000,0.207)</t>
  </si>
  <si>
    <t>(0.000,0.081)</t>
  </si>
  <si>
    <t>(0.000,0.102)</t>
  </si>
  <si>
    <t>(0.000,0.025)</t>
  </si>
  <si>
    <t>(0.000,0.379)</t>
  </si>
  <si>
    <t>(0.576,1.000)</t>
  </si>
  <si>
    <t>(0.000,0.098)</t>
  </si>
  <si>
    <t>(0.000,0.156)</t>
  </si>
  <si>
    <t>(0.000,0.554)</t>
  </si>
  <si>
    <t>(0.394,0.999)</t>
  </si>
  <si>
    <t>(0.000,0.151)</t>
  </si>
  <si>
    <t>(0.141,0.604)</t>
  </si>
  <si>
    <t>(0.340,0.823)</t>
  </si>
  <si>
    <t>(0.000,0.333)</t>
  </si>
  <si>
    <t>(0.000,0.165)</t>
  </si>
  <si>
    <t>(0.000,0.129)</t>
  </si>
  <si>
    <t>(0.562,1.000)</t>
  </si>
  <si>
    <t>(0.000,0.349)</t>
  </si>
  <si>
    <t>(0.000,0.224)</t>
  </si>
  <si>
    <t>(0.541,1.000)</t>
  </si>
  <si>
    <t>(0.000,0.070)</t>
  </si>
  <si>
    <t>(0.002,0.292)</t>
  </si>
  <si>
    <t>(0.000,0.577)</t>
  </si>
  <si>
    <t>(0.260,0.867)</t>
  </si>
  <si>
    <t>(0.000,0.705)</t>
  </si>
  <si>
    <t>(0.000,0.072)</t>
  </si>
  <si>
    <t>(0.130,0.999)</t>
  </si>
  <si>
    <t>(0.000,0.182)</t>
  </si>
  <si>
    <t>(0.000,0.385)</t>
  </si>
  <si>
    <t>(0.550,1.000)</t>
  </si>
  <si>
    <t>(0.000,0.044)</t>
  </si>
  <si>
    <t>(0.000,0.451)</t>
  </si>
  <si>
    <t>(0.000,0.210)</t>
  </si>
  <si>
    <t>(0.000,0.384)</t>
  </si>
  <si>
    <t>(0.421,1.000)</t>
  </si>
  <si>
    <t>(0.000,0.221)</t>
  </si>
  <si>
    <t>(0.643,1.000)</t>
  </si>
  <si>
    <t>(0.000,0.146)</t>
  </si>
  <si>
    <t>(0.000,0.388)</t>
  </si>
  <si>
    <t>(0.000,0.069)</t>
  </si>
  <si>
    <t>(0.444,1.000)</t>
  </si>
  <si>
    <t>(0.000,0.107)</t>
  </si>
  <si>
    <t>(0.000,0.125)</t>
  </si>
  <si>
    <t>(0.773,1.000)</t>
  </si>
  <si>
    <t>(0.000,0.198)</t>
  </si>
  <si>
    <t>(0.000,0.021)</t>
  </si>
  <si>
    <t>(0.000,0.316)</t>
  </si>
  <si>
    <t>(0.597,1.000)</t>
  </si>
  <si>
    <t>(0.000,0.046)</t>
  </si>
  <si>
    <t>(0.000,0.111)</t>
  </si>
  <si>
    <t>(0.000,0.600)</t>
  </si>
  <si>
    <t>(0.361,0.978)</t>
  </si>
  <si>
    <t>(0.000,0.101)</t>
  </si>
  <si>
    <t>(0.000,0.329)</t>
  </si>
  <si>
    <t>(0.000,0.047)</t>
  </si>
  <si>
    <t>(0.000,0.253)</t>
  </si>
  <si>
    <t>(0.000,0.144)</t>
  </si>
  <si>
    <t>(0.658,1.000)</t>
  </si>
  <si>
    <t>(0.000,0.120)</t>
  </si>
  <si>
    <t>(0.000,0.059)</t>
  </si>
  <si>
    <t>(0.000,0.301)</t>
  </si>
  <si>
    <t>(0.646,1.000)</t>
  </si>
  <si>
    <t>(0.000,0.083)</t>
  </si>
  <si>
    <t>(0.000,0.019)</t>
  </si>
  <si>
    <t>(0.845,1.000)</t>
  </si>
  <si>
    <t>(0.000,0.163)</t>
  </si>
  <si>
    <t>(0.689,1.000)</t>
  </si>
  <si>
    <t>(0.000,0.033)</t>
  </si>
  <si>
    <t>(0.000,0.036)</t>
  </si>
  <si>
    <t>(0.813,1.000)</t>
  </si>
  <si>
    <t>(0.000,0.470)</t>
  </si>
  <si>
    <t>(0.363,1.000)</t>
  </si>
  <si>
    <t>(0.000,0.325)</t>
  </si>
  <si>
    <t>(0.000,0.515)</t>
  </si>
  <si>
    <t>(0.000,0.242)</t>
  </si>
  <si>
    <t>(0.300,0.978)</t>
  </si>
  <si>
    <t>(0.000,0.119)</t>
  </si>
  <si>
    <t>(0.000,0.363)</t>
  </si>
  <si>
    <t>(0.456,1.000)</t>
  </si>
  <si>
    <t>(0.000,0.205)</t>
  </si>
  <si>
    <t>(0.000,0.108)</t>
  </si>
  <si>
    <t>(0.000,0.475)</t>
  </si>
  <si>
    <t>(0.441,1.000)</t>
  </si>
  <si>
    <t>(0.000,0.024)</t>
  </si>
  <si>
    <t>(0.000,0.298)</t>
  </si>
  <si>
    <t>(0.680,1.000)</t>
  </si>
  <si>
    <t>(0.000,0.383)</t>
  </si>
  <si>
    <t>(0.568,1.000)</t>
  </si>
  <si>
    <t>(0.000,0.281)</t>
  </si>
  <si>
    <t>(0.000,0.423)</t>
  </si>
  <si>
    <t>(0.465,1.000)</t>
  </si>
  <si>
    <t>(0.000,0.058)</t>
  </si>
  <si>
    <t>(0.000,0.030)</t>
  </si>
  <si>
    <t>(0.000,0.464)</t>
  </si>
  <si>
    <t>(0.511,1.000)</t>
  </si>
  <si>
    <t>(0.000,0.348)</t>
  </si>
  <si>
    <t>(0.000,0.328)</t>
  </si>
  <si>
    <t>(0.000,0.123)</t>
  </si>
  <si>
    <t>(0.000,0.209)</t>
  </si>
  <si>
    <t>(0.494,1.000)</t>
  </si>
  <si>
    <t>(0.000,0.538)</t>
  </si>
  <si>
    <t>(0.348,0.939)</t>
  </si>
  <si>
    <t>(0.000,0.280)</t>
  </si>
  <si>
    <t>(0.545,1.000)</t>
  </si>
  <si>
    <t>(0.000,0.067)</t>
  </si>
  <si>
    <t>(0.000,0.300)</t>
  </si>
  <si>
    <t>(0.000,0.614)</t>
  </si>
  <si>
    <t>(0.281,0.961)</t>
  </si>
  <si>
    <t>MTU</t>
  </si>
  <si>
    <t>Mainland Texas</t>
  </si>
  <si>
    <t>Red wolf ancestry (%)</t>
  </si>
  <si>
    <r>
      <t>N</t>
    </r>
    <r>
      <rPr>
        <vertAlign val="subscript"/>
        <sz val="12"/>
        <color rgb="FF000000"/>
        <rFont val="Times New Roman"/>
        <family val="1"/>
      </rPr>
      <t>PA</t>
    </r>
  </si>
  <si>
    <t>Galveston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</si>
</sst>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0" fontId="0" fillId="0" borderId="0" xfId="0" applyFill="1"/>
    <xf numFmtId="2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3" fillId="2" borderId="1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164" fontId="3" fillId="0" borderId="1" xfId="0" applyNumberFormat="1" applyFont="1" applyBorder="1"/>
    <xf numFmtId="165" fontId="3" fillId="0" borderId="0" xfId="0" applyNumberFormat="1" applyFont="1"/>
    <xf numFmtId="165" fontId="3" fillId="0" borderId="8" xfId="0" applyNumberFormat="1" applyFont="1" applyBorder="1"/>
    <xf numFmtId="0" fontId="3" fillId="0" borderId="0" xfId="0" applyFont="1"/>
    <xf numFmtId="0" fontId="3" fillId="0" borderId="9" xfId="0" applyFont="1" applyBorder="1"/>
    <xf numFmtId="164" fontId="4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8" xfId="0" applyFont="1" applyBorder="1"/>
    <xf numFmtId="164" fontId="3" fillId="0" borderId="12" xfId="0" applyNumberFormat="1" applyFont="1" applyBorder="1"/>
    <xf numFmtId="165" fontId="3" fillId="0" borderId="9" xfId="0" applyNumberFormat="1" applyFont="1" applyBorder="1"/>
    <xf numFmtId="164" fontId="4" fillId="0" borderId="12" xfId="0" applyNumberFormat="1" applyFont="1" applyBorder="1"/>
    <xf numFmtId="0" fontId="4" fillId="0" borderId="13" xfId="0" applyFont="1" applyBorder="1"/>
    <xf numFmtId="0" fontId="4" fillId="0" borderId="0" xfId="0" applyFont="1"/>
    <xf numFmtId="0" fontId="4" fillId="0" borderId="9" xfId="0" applyFont="1" applyBorder="1"/>
    <xf numFmtId="0" fontId="3" fillId="0" borderId="12" xfId="0" applyFont="1" applyBorder="1"/>
    <xf numFmtId="0" fontId="4" fillId="0" borderId="12" xfId="0" applyFont="1" applyBorder="1"/>
    <xf numFmtId="0" fontId="3" fillId="0" borderId="6" xfId="0" applyFont="1" applyBorder="1"/>
    <xf numFmtId="165" fontId="3" fillId="0" borderId="7" xfId="0" applyNumberFormat="1" applyFont="1" applyBorder="1"/>
    <xf numFmtId="165" fontId="3" fillId="0" borderId="14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4" fillId="0" borderId="6" xfId="0" applyFont="1" applyBorder="1"/>
    <xf numFmtId="0" fontId="4" fillId="0" borderId="15" xfId="0" applyFont="1" applyBorder="1"/>
    <xf numFmtId="0" fontId="4" fillId="0" borderId="7" xfId="0" applyFont="1" applyBorder="1"/>
    <xf numFmtId="0" fontId="4" fillId="0" borderId="14" xfId="0" applyFont="1" applyBorder="1"/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43570627563943692"/>
          <c:y val="1.965288017490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Mexican wolf</c:v>
          </c:tx>
          <c:spPr>
            <a:solidFill>
              <a:srgbClr val="E23DF3"/>
            </a:solidFill>
            <a:ln>
              <a:noFill/>
            </a:ln>
            <a:effectLst/>
          </c:spPr>
          <c:invertIfNegative val="0"/>
          <c:val>
            <c:numRef>
              <c:f>[1]q2!$O$4:$O$280</c:f>
              <c:numCache>
                <c:formatCode>General</c:formatCode>
                <c:ptCount val="277"/>
                <c:pt idx="0">
                  <c:v>0.96899999999999997</c:v>
                </c:pt>
                <c:pt idx="1">
                  <c:v>0.99099999999999999</c:v>
                </c:pt>
                <c:pt idx="2">
                  <c:v>0.99099999999999999</c:v>
                </c:pt>
                <c:pt idx="3">
                  <c:v>0.83199999999999996</c:v>
                </c:pt>
                <c:pt idx="4">
                  <c:v>0.99099999999999999</c:v>
                </c:pt>
                <c:pt idx="5">
                  <c:v>0.98899999999999999</c:v>
                </c:pt>
                <c:pt idx="6">
                  <c:v>0.96099999999999997</c:v>
                </c:pt>
                <c:pt idx="7">
                  <c:v>0.97299999999999998</c:v>
                </c:pt>
                <c:pt idx="8">
                  <c:v>0.99099999999999999</c:v>
                </c:pt>
                <c:pt idx="9">
                  <c:v>0.99099999999999999</c:v>
                </c:pt>
                <c:pt idx="10">
                  <c:v>0.99</c:v>
                </c:pt>
                <c:pt idx="11">
                  <c:v>0.99</c:v>
                </c:pt>
                <c:pt idx="12">
                  <c:v>0.98899999999999999</c:v>
                </c:pt>
                <c:pt idx="13">
                  <c:v>0.97499999999999998</c:v>
                </c:pt>
                <c:pt idx="15">
                  <c:v>1.4999999999999999E-2</c:v>
                </c:pt>
                <c:pt idx="16">
                  <c:v>7.0000000000000001E-3</c:v>
                </c:pt>
                <c:pt idx="17">
                  <c:v>5.0000000000000001E-3</c:v>
                </c:pt>
                <c:pt idx="18">
                  <c:v>7.0000000000000001E-3</c:v>
                </c:pt>
                <c:pt idx="19">
                  <c:v>1.2E-2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4.0000000000000001E-3</c:v>
                </c:pt>
                <c:pt idx="24">
                  <c:v>2E-3</c:v>
                </c:pt>
                <c:pt idx="25">
                  <c:v>0.01</c:v>
                </c:pt>
                <c:pt idx="26">
                  <c:v>3.0000000000000001E-3</c:v>
                </c:pt>
                <c:pt idx="27">
                  <c:v>6.0000000000000001E-3</c:v>
                </c:pt>
                <c:pt idx="28">
                  <c:v>5.0000000000000001E-3</c:v>
                </c:pt>
                <c:pt idx="29">
                  <c:v>3.0000000000000001E-3</c:v>
                </c:pt>
                <c:pt idx="30">
                  <c:v>8.9999999999999993E-3</c:v>
                </c:pt>
                <c:pt idx="31">
                  <c:v>3.0000000000000001E-3</c:v>
                </c:pt>
                <c:pt idx="32">
                  <c:v>8.9999999999999993E-3</c:v>
                </c:pt>
                <c:pt idx="33">
                  <c:v>1.2999999999999999E-2</c:v>
                </c:pt>
                <c:pt idx="34">
                  <c:v>8.0000000000000002E-3</c:v>
                </c:pt>
                <c:pt idx="35">
                  <c:v>1.2999999999999999E-2</c:v>
                </c:pt>
                <c:pt idx="36">
                  <c:v>1.4999999999999999E-2</c:v>
                </c:pt>
                <c:pt idx="37">
                  <c:v>1.0999999999999999E-2</c:v>
                </c:pt>
                <c:pt idx="38">
                  <c:v>3.0000000000000001E-3</c:v>
                </c:pt>
                <c:pt idx="39">
                  <c:v>6.0000000000000001E-3</c:v>
                </c:pt>
                <c:pt idx="40">
                  <c:v>8.9999999999999993E-3</c:v>
                </c:pt>
                <c:pt idx="41">
                  <c:v>4.0000000000000001E-3</c:v>
                </c:pt>
                <c:pt idx="42">
                  <c:v>4.0000000000000001E-3</c:v>
                </c:pt>
                <c:pt idx="43">
                  <c:v>8.9999999999999993E-3</c:v>
                </c:pt>
                <c:pt idx="44">
                  <c:v>9.4E-2</c:v>
                </c:pt>
                <c:pt idx="45">
                  <c:v>4.0000000000000001E-3</c:v>
                </c:pt>
                <c:pt idx="46">
                  <c:v>2E-3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5.0000000000000001E-3</c:v>
                </c:pt>
                <c:pt idx="50">
                  <c:v>6.0000000000000001E-3</c:v>
                </c:pt>
                <c:pt idx="52">
                  <c:v>4.0000000000000001E-3</c:v>
                </c:pt>
                <c:pt idx="53">
                  <c:v>2.3E-2</c:v>
                </c:pt>
                <c:pt idx="54">
                  <c:v>3.0000000000000001E-3</c:v>
                </c:pt>
                <c:pt idx="55">
                  <c:v>4.0000000000000001E-3</c:v>
                </c:pt>
                <c:pt idx="56">
                  <c:v>3.0000000000000001E-3</c:v>
                </c:pt>
                <c:pt idx="57">
                  <c:v>4.0000000000000001E-3</c:v>
                </c:pt>
                <c:pt idx="58">
                  <c:v>1.4999999999999999E-2</c:v>
                </c:pt>
                <c:pt idx="59">
                  <c:v>4.0000000000000001E-3</c:v>
                </c:pt>
                <c:pt idx="60">
                  <c:v>6.0000000000000001E-3</c:v>
                </c:pt>
                <c:pt idx="61">
                  <c:v>4.0000000000000001E-3</c:v>
                </c:pt>
                <c:pt idx="62">
                  <c:v>3.0000000000000001E-3</c:v>
                </c:pt>
                <c:pt idx="63">
                  <c:v>1.0999999999999999E-2</c:v>
                </c:pt>
                <c:pt idx="64">
                  <c:v>0.106</c:v>
                </c:pt>
                <c:pt idx="65">
                  <c:v>6.0000000000000001E-3</c:v>
                </c:pt>
                <c:pt idx="66">
                  <c:v>0.108</c:v>
                </c:pt>
                <c:pt idx="67">
                  <c:v>3.0000000000000001E-3</c:v>
                </c:pt>
                <c:pt idx="68">
                  <c:v>5.0000000000000001E-3</c:v>
                </c:pt>
                <c:pt idx="69">
                  <c:v>4.0000000000000001E-3</c:v>
                </c:pt>
                <c:pt idx="70">
                  <c:v>0.108</c:v>
                </c:pt>
                <c:pt idx="71">
                  <c:v>2.1999999999999999E-2</c:v>
                </c:pt>
                <c:pt idx="72">
                  <c:v>8.9999999999999993E-3</c:v>
                </c:pt>
                <c:pt idx="73">
                  <c:v>0.01</c:v>
                </c:pt>
                <c:pt idx="74">
                  <c:v>2E-3</c:v>
                </c:pt>
                <c:pt idx="75">
                  <c:v>1.0999999999999999E-2</c:v>
                </c:pt>
                <c:pt idx="76">
                  <c:v>1.9E-2</c:v>
                </c:pt>
                <c:pt idx="77">
                  <c:v>3.0000000000000001E-3</c:v>
                </c:pt>
                <c:pt idx="78">
                  <c:v>4.0000000000000001E-3</c:v>
                </c:pt>
                <c:pt idx="79">
                  <c:v>2E-3</c:v>
                </c:pt>
                <c:pt idx="80">
                  <c:v>6.0000000000000001E-3</c:v>
                </c:pt>
                <c:pt idx="81">
                  <c:v>4.0000000000000001E-3</c:v>
                </c:pt>
                <c:pt idx="82">
                  <c:v>2E-3</c:v>
                </c:pt>
                <c:pt idx="83">
                  <c:v>5.0000000000000001E-3</c:v>
                </c:pt>
                <c:pt idx="84">
                  <c:v>8.9999999999999993E-3</c:v>
                </c:pt>
                <c:pt idx="85">
                  <c:v>1.2E-2</c:v>
                </c:pt>
                <c:pt idx="86">
                  <c:v>6.8000000000000005E-2</c:v>
                </c:pt>
                <c:pt idx="87">
                  <c:v>8.9999999999999993E-3</c:v>
                </c:pt>
                <c:pt idx="88">
                  <c:v>3.0000000000000001E-3</c:v>
                </c:pt>
                <c:pt idx="90">
                  <c:v>3.0000000000000001E-3</c:v>
                </c:pt>
                <c:pt idx="91">
                  <c:v>5.0000000000000001E-3</c:v>
                </c:pt>
                <c:pt idx="92">
                  <c:v>1.4E-2</c:v>
                </c:pt>
                <c:pt idx="93">
                  <c:v>5.0000000000000001E-3</c:v>
                </c:pt>
                <c:pt idx="94">
                  <c:v>2.8000000000000001E-2</c:v>
                </c:pt>
                <c:pt idx="95">
                  <c:v>2E-3</c:v>
                </c:pt>
                <c:pt idx="96">
                  <c:v>3.0000000000000001E-3</c:v>
                </c:pt>
                <c:pt idx="97">
                  <c:v>2E-3</c:v>
                </c:pt>
                <c:pt idx="98">
                  <c:v>1.2E-2</c:v>
                </c:pt>
                <c:pt idx="99">
                  <c:v>4.0000000000000001E-3</c:v>
                </c:pt>
                <c:pt idx="100">
                  <c:v>7.0000000000000001E-3</c:v>
                </c:pt>
                <c:pt idx="101">
                  <c:v>3.0000000000000001E-3</c:v>
                </c:pt>
                <c:pt idx="102">
                  <c:v>3.0000000000000001E-3</c:v>
                </c:pt>
                <c:pt idx="103">
                  <c:v>7.0000000000000001E-3</c:v>
                </c:pt>
                <c:pt idx="104">
                  <c:v>7.0000000000000001E-3</c:v>
                </c:pt>
                <c:pt idx="105">
                  <c:v>4.0000000000000001E-3</c:v>
                </c:pt>
                <c:pt idx="106">
                  <c:v>0.04</c:v>
                </c:pt>
                <c:pt idx="107">
                  <c:v>2E-3</c:v>
                </c:pt>
                <c:pt idx="109">
                  <c:v>4.0000000000000001E-3</c:v>
                </c:pt>
                <c:pt idx="110">
                  <c:v>4.0000000000000001E-3</c:v>
                </c:pt>
                <c:pt idx="111">
                  <c:v>4.0000000000000001E-3</c:v>
                </c:pt>
                <c:pt idx="112">
                  <c:v>6.0000000000000001E-3</c:v>
                </c:pt>
                <c:pt idx="113">
                  <c:v>2.9000000000000001E-2</c:v>
                </c:pt>
                <c:pt idx="114">
                  <c:v>3.0000000000000001E-3</c:v>
                </c:pt>
                <c:pt idx="115">
                  <c:v>5.0000000000000001E-3</c:v>
                </c:pt>
                <c:pt idx="116">
                  <c:v>1.2E-2</c:v>
                </c:pt>
                <c:pt idx="117">
                  <c:v>2.9000000000000001E-2</c:v>
                </c:pt>
                <c:pt idx="118">
                  <c:v>5.0000000000000001E-3</c:v>
                </c:pt>
                <c:pt idx="119">
                  <c:v>1.7999999999999999E-2</c:v>
                </c:pt>
                <c:pt idx="120">
                  <c:v>4.0000000000000001E-3</c:v>
                </c:pt>
                <c:pt idx="121">
                  <c:v>8.0000000000000002E-3</c:v>
                </c:pt>
                <c:pt idx="122">
                  <c:v>3.0000000000000001E-3</c:v>
                </c:pt>
                <c:pt idx="123">
                  <c:v>4.0000000000000001E-3</c:v>
                </c:pt>
                <c:pt idx="124">
                  <c:v>7.0000000000000001E-3</c:v>
                </c:pt>
                <c:pt idx="125">
                  <c:v>4.0000000000000001E-3</c:v>
                </c:pt>
                <c:pt idx="126">
                  <c:v>0.184</c:v>
                </c:pt>
                <c:pt idx="127">
                  <c:v>5.0000000000000001E-3</c:v>
                </c:pt>
                <c:pt idx="128">
                  <c:v>1.2999999999999999E-2</c:v>
                </c:pt>
                <c:pt idx="129">
                  <c:v>3.0000000000000001E-3</c:v>
                </c:pt>
                <c:pt idx="130">
                  <c:v>7.0000000000000001E-3</c:v>
                </c:pt>
                <c:pt idx="131">
                  <c:v>4.0000000000000001E-3</c:v>
                </c:pt>
                <c:pt idx="132">
                  <c:v>6.3E-2</c:v>
                </c:pt>
                <c:pt idx="133">
                  <c:v>3.0000000000000001E-3</c:v>
                </c:pt>
                <c:pt idx="134">
                  <c:v>8.9999999999999993E-3</c:v>
                </c:pt>
                <c:pt idx="135">
                  <c:v>6.0000000000000001E-3</c:v>
                </c:pt>
                <c:pt idx="136">
                  <c:v>9.4E-2</c:v>
                </c:pt>
                <c:pt idx="137">
                  <c:v>4.0000000000000001E-3</c:v>
                </c:pt>
                <c:pt idx="138">
                  <c:v>5.0000000000000001E-3</c:v>
                </c:pt>
                <c:pt idx="139">
                  <c:v>3.0000000000000001E-3</c:v>
                </c:pt>
                <c:pt idx="140">
                  <c:v>7.0000000000000001E-3</c:v>
                </c:pt>
                <c:pt idx="141">
                  <c:v>4.0000000000000001E-3</c:v>
                </c:pt>
                <c:pt idx="142">
                  <c:v>3.0000000000000001E-3</c:v>
                </c:pt>
                <c:pt idx="143">
                  <c:v>5.0000000000000001E-3</c:v>
                </c:pt>
                <c:pt idx="144">
                  <c:v>4.0000000000000001E-3</c:v>
                </c:pt>
                <c:pt idx="145">
                  <c:v>5.0000000000000001E-3</c:v>
                </c:pt>
                <c:pt idx="146">
                  <c:v>1.2E-2</c:v>
                </c:pt>
                <c:pt idx="147">
                  <c:v>4.0000000000000001E-3</c:v>
                </c:pt>
                <c:pt idx="148">
                  <c:v>3.0000000000000001E-3</c:v>
                </c:pt>
                <c:pt idx="149">
                  <c:v>8.0000000000000002E-3</c:v>
                </c:pt>
                <c:pt idx="150">
                  <c:v>6.0000000000000001E-3</c:v>
                </c:pt>
                <c:pt idx="151">
                  <c:v>3.4000000000000002E-2</c:v>
                </c:pt>
                <c:pt idx="152">
                  <c:v>1.2E-2</c:v>
                </c:pt>
                <c:pt idx="153">
                  <c:v>1.4999999999999999E-2</c:v>
                </c:pt>
                <c:pt idx="154">
                  <c:v>1.0999999999999999E-2</c:v>
                </c:pt>
                <c:pt idx="155">
                  <c:v>4.0000000000000001E-3</c:v>
                </c:pt>
                <c:pt idx="156">
                  <c:v>3.0000000000000001E-3</c:v>
                </c:pt>
                <c:pt idx="157">
                  <c:v>7.0000000000000001E-3</c:v>
                </c:pt>
                <c:pt idx="158">
                  <c:v>6.0000000000000001E-3</c:v>
                </c:pt>
                <c:pt idx="159">
                  <c:v>4.0000000000000001E-3</c:v>
                </c:pt>
                <c:pt idx="160">
                  <c:v>3.3000000000000002E-2</c:v>
                </c:pt>
                <c:pt idx="161">
                  <c:v>5.0000000000000001E-3</c:v>
                </c:pt>
                <c:pt idx="162">
                  <c:v>4.0000000000000001E-3</c:v>
                </c:pt>
                <c:pt idx="163">
                  <c:v>1.2999999999999999E-2</c:v>
                </c:pt>
                <c:pt idx="164">
                  <c:v>0.01</c:v>
                </c:pt>
                <c:pt idx="165">
                  <c:v>2E-3</c:v>
                </c:pt>
                <c:pt idx="166">
                  <c:v>2E-3</c:v>
                </c:pt>
                <c:pt idx="167">
                  <c:v>1.7999999999999999E-2</c:v>
                </c:pt>
                <c:pt idx="168">
                  <c:v>8.0000000000000002E-3</c:v>
                </c:pt>
                <c:pt idx="169">
                  <c:v>2E-3</c:v>
                </c:pt>
                <c:pt idx="170">
                  <c:v>5.0000000000000001E-3</c:v>
                </c:pt>
                <c:pt idx="171">
                  <c:v>4.0000000000000001E-3</c:v>
                </c:pt>
                <c:pt idx="172">
                  <c:v>4.0000000000000001E-3</c:v>
                </c:pt>
                <c:pt idx="173">
                  <c:v>8.0000000000000002E-3</c:v>
                </c:pt>
                <c:pt idx="174">
                  <c:v>3.0000000000000001E-3</c:v>
                </c:pt>
                <c:pt idx="175">
                  <c:v>4.0000000000000001E-3</c:v>
                </c:pt>
                <c:pt idx="176">
                  <c:v>1.0999999999999999E-2</c:v>
                </c:pt>
                <c:pt idx="177">
                  <c:v>8.0000000000000002E-3</c:v>
                </c:pt>
                <c:pt idx="178">
                  <c:v>7.0000000000000001E-3</c:v>
                </c:pt>
                <c:pt idx="179">
                  <c:v>1.0999999999999999E-2</c:v>
                </c:pt>
                <c:pt idx="180">
                  <c:v>0.01</c:v>
                </c:pt>
                <c:pt idx="181">
                  <c:v>2.5000000000000001E-2</c:v>
                </c:pt>
                <c:pt idx="182">
                  <c:v>3.2000000000000001E-2</c:v>
                </c:pt>
                <c:pt idx="183">
                  <c:v>4.0000000000000001E-3</c:v>
                </c:pt>
                <c:pt idx="184">
                  <c:v>5.0000000000000001E-3</c:v>
                </c:pt>
                <c:pt idx="185">
                  <c:v>1.2E-2</c:v>
                </c:pt>
                <c:pt idx="186">
                  <c:v>3.0000000000000001E-3</c:v>
                </c:pt>
                <c:pt idx="187">
                  <c:v>1.4999999999999999E-2</c:v>
                </c:pt>
                <c:pt idx="188">
                  <c:v>5.0000000000000001E-3</c:v>
                </c:pt>
                <c:pt idx="189">
                  <c:v>0.17399999999999999</c:v>
                </c:pt>
                <c:pt idx="190">
                  <c:v>0.01</c:v>
                </c:pt>
                <c:pt idx="191">
                  <c:v>3.3000000000000002E-2</c:v>
                </c:pt>
                <c:pt idx="192">
                  <c:v>2.1000000000000001E-2</c:v>
                </c:pt>
                <c:pt idx="193">
                  <c:v>1.2999999999999999E-2</c:v>
                </c:pt>
                <c:pt idx="194">
                  <c:v>1.6E-2</c:v>
                </c:pt>
                <c:pt idx="195">
                  <c:v>5.0000000000000001E-3</c:v>
                </c:pt>
                <c:pt idx="196">
                  <c:v>3.0000000000000001E-3</c:v>
                </c:pt>
                <c:pt idx="197">
                  <c:v>2.4E-2</c:v>
                </c:pt>
                <c:pt idx="198">
                  <c:v>8.9999999999999993E-3</c:v>
                </c:pt>
                <c:pt idx="199">
                  <c:v>7.0000000000000001E-3</c:v>
                </c:pt>
                <c:pt idx="200">
                  <c:v>4.0000000000000001E-3</c:v>
                </c:pt>
                <c:pt idx="201">
                  <c:v>3.0000000000000001E-3</c:v>
                </c:pt>
                <c:pt idx="202">
                  <c:v>5.0000000000000001E-3</c:v>
                </c:pt>
                <c:pt idx="203">
                  <c:v>3.4000000000000002E-2</c:v>
                </c:pt>
                <c:pt idx="204">
                  <c:v>1.7999999999999999E-2</c:v>
                </c:pt>
                <c:pt idx="205">
                  <c:v>1.7000000000000001E-2</c:v>
                </c:pt>
                <c:pt idx="206">
                  <c:v>3.0000000000000001E-3</c:v>
                </c:pt>
                <c:pt idx="208">
                  <c:v>8.0000000000000002E-3</c:v>
                </c:pt>
                <c:pt idx="209">
                  <c:v>0.1</c:v>
                </c:pt>
                <c:pt idx="210">
                  <c:v>1.0999999999999999E-2</c:v>
                </c:pt>
                <c:pt idx="211">
                  <c:v>5.0000000000000001E-3</c:v>
                </c:pt>
                <c:pt idx="212">
                  <c:v>3.2000000000000001E-2</c:v>
                </c:pt>
                <c:pt idx="213">
                  <c:v>7.1999999999999995E-2</c:v>
                </c:pt>
                <c:pt idx="214">
                  <c:v>7.0000000000000001E-3</c:v>
                </c:pt>
                <c:pt idx="215">
                  <c:v>1.4E-2</c:v>
                </c:pt>
                <c:pt idx="216">
                  <c:v>0.01</c:v>
                </c:pt>
                <c:pt idx="217">
                  <c:v>3.0000000000000001E-3</c:v>
                </c:pt>
                <c:pt idx="218">
                  <c:v>8.0000000000000002E-3</c:v>
                </c:pt>
                <c:pt idx="219">
                  <c:v>2.4E-2</c:v>
                </c:pt>
                <c:pt idx="220">
                  <c:v>4.2000000000000003E-2</c:v>
                </c:pt>
                <c:pt idx="221">
                  <c:v>4.0000000000000001E-3</c:v>
                </c:pt>
                <c:pt idx="222">
                  <c:v>1.2999999999999999E-2</c:v>
                </c:pt>
                <c:pt idx="223">
                  <c:v>2.8000000000000001E-2</c:v>
                </c:pt>
                <c:pt idx="224">
                  <c:v>8.9999999999999993E-3</c:v>
                </c:pt>
                <c:pt idx="225">
                  <c:v>4.0000000000000001E-3</c:v>
                </c:pt>
                <c:pt idx="227">
                  <c:v>1.2999999999999999E-2</c:v>
                </c:pt>
                <c:pt idx="228">
                  <c:v>8.9999999999999993E-3</c:v>
                </c:pt>
                <c:pt idx="229">
                  <c:v>1.6E-2</c:v>
                </c:pt>
                <c:pt idx="230">
                  <c:v>4.5999999999999999E-2</c:v>
                </c:pt>
                <c:pt idx="231">
                  <c:v>4.4999999999999998E-2</c:v>
                </c:pt>
                <c:pt idx="232">
                  <c:v>5.3999999999999999E-2</c:v>
                </c:pt>
                <c:pt idx="233">
                  <c:v>4.5999999999999999E-2</c:v>
                </c:pt>
                <c:pt idx="234">
                  <c:v>5.5E-2</c:v>
                </c:pt>
                <c:pt idx="235">
                  <c:v>4.0000000000000001E-3</c:v>
                </c:pt>
                <c:pt idx="236">
                  <c:v>7.8E-2</c:v>
                </c:pt>
                <c:pt idx="237">
                  <c:v>0.02</c:v>
                </c:pt>
                <c:pt idx="238">
                  <c:v>4.5999999999999999E-2</c:v>
                </c:pt>
                <c:pt idx="239">
                  <c:v>4.0000000000000001E-3</c:v>
                </c:pt>
                <c:pt idx="240">
                  <c:v>8.0000000000000002E-3</c:v>
                </c:pt>
                <c:pt idx="241">
                  <c:v>3.0000000000000001E-3</c:v>
                </c:pt>
                <c:pt idx="242">
                  <c:v>8.0000000000000002E-3</c:v>
                </c:pt>
                <c:pt idx="243">
                  <c:v>6.6000000000000003E-2</c:v>
                </c:pt>
                <c:pt idx="244">
                  <c:v>3.6999999999999998E-2</c:v>
                </c:pt>
                <c:pt idx="245">
                  <c:v>6.2E-2</c:v>
                </c:pt>
                <c:pt idx="246">
                  <c:v>2.1999999999999999E-2</c:v>
                </c:pt>
                <c:pt idx="247">
                  <c:v>1.2999999999999999E-2</c:v>
                </c:pt>
                <c:pt idx="248">
                  <c:v>0.05</c:v>
                </c:pt>
                <c:pt idx="249">
                  <c:v>5.0000000000000001E-3</c:v>
                </c:pt>
                <c:pt idx="250">
                  <c:v>6.0000000000000001E-3</c:v>
                </c:pt>
                <c:pt idx="251">
                  <c:v>5.0000000000000001E-3</c:v>
                </c:pt>
                <c:pt idx="252">
                  <c:v>4.0000000000000001E-3</c:v>
                </c:pt>
                <c:pt idx="253">
                  <c:v>2.4E-2</c:v>
                </c:pt>
                <c:pt idx="254">
                  <c:v>6.0000000000000001E-3</c:v>
                </c:pt>
                <c:pt idx="255">
                  <c:v>0.13600000000000001</c:v>
                </c:pt>
                <c:pt idx="256">
                  <c:v>0.01</c:v>
                </c:pt>
                <c:pt idx="257">
                  <c:v>1.2E-2</c:v>
                </c:pt>
                <c:pt idx="258">
                  <c:v>3.5999999999999997E-2</c:v>
                </c:pt>
                <c:pt idx="259">
                  <c:v>7.0000000000000001E-3</c:v>
                </c:pt>
                <c:pt idx="260">
                  <c:v>0.121</c:v>
                </c:pt>
                <c:pt idx="261">
                  <c:v>4.0000000000000001E-3</c:v>
                </c:pt>
                <c:pt idx="262">
                  <c:v>4.0000000000000001E-3</c:v>
                </c:pt>
                <c:pt idx="263">
                  <c:v>5.0000000000000001E-3</c:v>
                </c:pt>
                <c:pt idx="264">
                  <c:v>4.0000000000000001E-3</c:v>
                </c:pt>
                <c:pt idx="265">
                  <c:v>8.5999999999999993E-2</c:v>
                </c:pt>
                <c:pt idx="266">
                  <c:v>5.0000000000000001E-3</c:v>
                </c:pt>
                <c:pt idx="267">
                  <c:v>3.0000000000000001E-3</c:v>
                </c:pt>
                <c:pt idx="268">
                  <c:v>8.0000000000000002E-3</c:v>
                </c:pt>
                <c:pt idx="269">
                  <c:v>6.0000000000000001E-3</c:v>
                </c:pt>
                <c:pt idx="270">
                  <c:v>8.0000000000000002E-3</c:v>
                </c:pt>
                <c:pt idx="271">
                  <c:v>4.0000000000000001E-3</c:v>
                </c:pt>
                <c:pt idx="272">
                  <c:v>5.0000000000000001E-3</c:v>
                </c:pt>
                <c:pt idx="273">
                  <c:v>1.9E-2</c:v>
                </c:pt>
                <c:pt idx="274">
                  <c:v>6.9000000000000006E-2</c:v>
                </c:pt>
                <c:pt idx="275">
                  <c:v>0.03</c:v>
                </c:pt>
                <c:pt idx="276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F-49ED-B3FC-FDDCCD3F0FC9}"/>
            </c:ext>
          </c:extLst>
        </c:ser>
        <c:ser>
          <c:idx val="1"/>
          <c:order val="1"/>
          <c:tx>
            <c:v>Gray wolf</c:v>
          </c:tx>
          <c:spPr>
            <a:solidFill>
              <a:srgbClr val="D2A000"/>
            </a:solidFill>
            <a:ln>
              <a:noFill/>
            </a:ln>
            <a:effectLst/>
          </c:spPr>
          <c:invertIfNegative val="0"/>
          <c:val>
            <c:numRef>
              <c:f>[1]q2!$P$4:$P$280</c:f>
              <c:numCache>
                <c:formatCode>General</c:formatCode>
                <c:ptCount val="277"/>
                <c:pt idx="0">
                  <c:v>1.6E-2</c:v>
                </c:pt>
                <c:pt idx="1">
                  <c:v>2E-3</c:v>
                </c:pt>
                <c:pt idx="2">
                  <c:v>2E-3</c:v>
                </c:pt>
                <c:pt idx="3">
                  <c:v>7.2999999999999995E-2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8.9999999999999993E-3</c:v>
                </c:pt>
                <c:pt idx="7">
                  <c:v>8.9999999999999993E-3</c:v>
                </c:pt>
                <c:pt idx="8">
                  <c:v>2E-3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2E-3</c:v>
                </c:pt>
                <c:pt idx="13">
                  <c:v>3.0000000000000001E-3</c:v>
                </c:pt>
                <c:pt idx="15">
                  <c:v>0.94599999999999995</c:v>
                </c:pt>
                <c:pt idx="16">
                  <c:v>0.96299999999999997</c:v>
                </c:pt>
                <c:pt idx="17">
                  <c:v>0.96899999999999997</c:v>
                </c:pt>
                <c:pt idx="18">
                  <c:v>0.96499999999999997</c:v>
                </c:pt>
                <c:pt idx="19">
                  <c:v>0.96399999999999997</c:v>
                </c:pt>
                <c:pt idx="20">
                  <c:v>0.94199999999999995</c:v>
                </c:pt>
                <c:pt idx="21">
                  <c:v>0.94899999999999995</c:v>
                </c:pt>
                <c:pt idx="22">
                  <c:v>0.97099999999999997</c:v>
                </c:pt>
                <c:pt idx="23">
                  <c:v>0.91700000000000004</c:v>
                </c:pt>
                <c:pt idx="24">
                  <c:v>0.90800000000000003</c:v>
                </c:pt>
                <c:pt idx="25">
                  <c:v>0.77700000000000002</c:v>
                </c:pt>
                <c:pt idx="26">
                  <c:v>0.98499999999999999</c:v>
                </c:pt>
                <c:pt idx="27">
                  <c:v>0.92100000000000004</c:v>
                </c:pt>
                <c:pt idx="28">
                  <c:v>0.96599999999999997</c:v>
                </c:pt>
                <c:pt idx="29">
                  <c:v>0.94499999999999995</c:v>
                </c:pt>
                <c:pt idx="30">
                  <c:v>0.96899999999999997</c:v>
                </c:pt>
                <c:pt idx="31">
                  <c:v>0.94699999999999995</c:v>
                </c:pt>
                <c:pt idx="32">
                  <c:v>0.93600000000000005</c:v>
                </c:pt>
                <c:pt idx="33">
                  <c:v>0.871</c:v>
                </c:pt>
                <c:pt idx="34">
                  <c:v>0.877</c:v>
                </c:pt>
                <c:pt idx="35">
                  <c:v>0.95699999999999996</c:v>
                </c:pt>
                <c:pt idx="36">
                  <c:v>0.90500000000000003</c:v>
                </c:pt>
                <c:pt idx="37">
                  <c:v>0.96299999999999997</c:v>
                </c:pt>
                <c:pt idx="38">
                  <c:v>0.92</c:v>
                </c:pt>
                <c:pt idx="39">
                  <c:v>0.97499999999999998</c:v>
                </c:pt>
                <c:pt idx="40">
                  <c:v>0.92</c:v>
                </c:pt>
                <c:pt idx="41">
                  <c:v>0.97299999999999998</c:v>
                </c:pt>
                <c:pt idx="42">
                  <c:v>0.98299999999999998</c:v>
                </c:pt>
                <c:pt idx="43">
                  <c:v>0.95699999999999996</c:v>
                </c:pt>
                <c:pt idx="44">
                  <c:v>0.874</c:v>
                </c:pt>
                <c:pt idx="45">
                  <c:v>0.98</c:v>
                </c:pt>
                <c:pt idx="46">
                  <c:v>0.94299999999999995</c:v>
                </c:pt>
                <c:pt idx="47">
                  <c:v>0.98299999999999998</c:v>
                </c:pt>
                <c:pt idx="48">
                  <c:v>0.98699999999999999</c:v>
                </c:pt>
                <c:pt idx="49">
                  <c:v>0.96699999999999997</c:v>
                </c:pt>
                <c:pt idx="50">
                  <c:v>0.95199999999999996</c:v>
                </c:pt>
                <c:pt idx="52">
                  <c:v>4.0000000000000001E-3</c:v>
                </c:pt>
                <c:pt idx="53">
                  <c:v>5.8999999999999997E-2</c:v>
                </c:pt>
                <c:pt idx="54">
                  <c:v>4.0000000000000001E-3</c:v>
                </c:pt>
                <c:pt idx="55">
                  <c:v>2.1000000000000001E-2</c:v>
                </c:pt>
                <c:pt idx="56">
                  <c:v>5.0000000000000001E-3</c:v>
                </c:pt>
                <c:pt idx="57">
                  <c:v>1.9E-2</c:v>
                </c:pt>
                <c:pt idx="58">
                  <c:v>1.4E-2</c:v>
                </c:pt>
                <c:pt idx="59">
                  <c:v>5.0000000000000001E-3</c:v>
                </c:pt>
                <c:pt idx="60">
                  <c:v>5.7000000000000002E-2</c:v>
                </c:pt>
                <c:pt idx="61">
                  <c:v>6.0000000000000001E-3</c:v>
                </c:pt>
                <c:pt idx="62">
                  <c:v>1.2999999999999999E-2</c:v>
                </c:pt>
                <c:pt idx="63">
                  <c:v>7.0000000000000001E-3</c:v>
                </c:pt>
                <c:pt idx="64">
                  <c:v>6.0000000000000001E-3</c:v>
                </c:pt>
                <c:pt idx="65">
                  <c:v>1.6E-2</c:v>
                </c:pt>
                <c:pt idx="66">
                  <c:v>8.0000000000000002E-3</c:v>
                </c:pt>
                <c:pt idx="67">
                  <c:v>0.01</c:v>
                </c:pt>
                <c:pt idx="68">
                  <c:v>7.0000000000000001E-3</c:v>
                </c:pt>
                <c:pt idx="69">
                  <c:v>5.0000000000000001E-3</c:v>
                </c:pt>
                <c:pt idx="70">
                  <c:v>1.7000000000000001E-2</c:v>
                </c:pt>
                <c:pt idx="71">
                  <c:v>1.2999999999999999E-2</c:v>
                </c:pt>
                <c:pt idx="72">
                  <c:v>0.01</c:v>
                </c:pt>
                <c:pt idx="73">
                  <c:v>8.0000000000000002E-3</c:v>
                </c:pt>
                <c:pt idx="74">
                  <c:v>1.4999999999999999E-2</c:v>
                </c:pt>
                <c:pt idx="75">
                  <c:v>1.4E-2</c:v>
                </c:pt>
                <c:pt idx="76">
                  <c:v>2.5000000000000001E-2</c:v>
                </c:pt>
                <c:pt idx="77">
                  <c:v>4.4999999999999998E-2</c:v>
                </c:pt>
                <c:pt idx="78">
                  <c:v>5.0000000000000001E-3</c:v>
                </c:pt>
                <c:pt idx="79">
                  <c:v>4.0000000000000001E-3</c:v>
                </c:pt>
                <c:pt idx="80">
                  <c:v>6.0999999999999999E-2</c:v>
                </c:pt>
                <c:pt idx="81">
                  <c:v>1.2E-2</c:v>
                </c:pt>
                <c:pt idx="82">
                  <c:v>1.2E-2</c:v>
                </c:pt>
                <c:pt idx="83">
                  <c:v>0.01</c:v>
                </c:pt>
                <c:pt idx="84">
                  <c:v>2.4E-2</c:v>
                </c:pt>
                <c:pt idx="85">
                  <c:v>6.0000000000000001E-3</c:v>
                </c:pt>
                <c:pt idx="86">
                  <c:v>4.1000000000000002E-2</c:v>
                </c:pt>
                <c:pt idx="87">
                  <c:v>1.2E-2</c:v>
                </c:pt>
                <c:pt idx="88">
                  <c:v>3.3000000000000002E-2</c:v>
                </c:pt>
                <c:pt idx="90">
                  <c:v>1.4999999999999999E-2</c:v>
                </c:pt>
                <c:pt idx="91">
                  <c:v>4.0000000000000001E-3</c:v>
                </c:pt>
                <c:pt idx="92">
                  <c:v>8.0000000000000002E-3</c:v>
                </c:pt>
                <c:pt idx="93">
                  <c:v>6.0000000000000001E-3</c:v>
                </c:pt>
                <c:pt idx="94">
                  <c:v>0.01</c:v>
                </c:pt>
                <c:pt idx="95">
                  <c:v>3.0000000000000001E-3</c:v>
                </c:pt>
                <c:pt idx="96">
                  <c:v>2.1000000000000001E-2</c:v>
                </c:pt>
                <c:pt idx="97">
                  <c:v>2.5999999999999999E-2</c:v>
                </c:pt>
                <c:pt idx="98">
                  <c:v>6.0000000000000001E-3</c:v>
                </c:pt>
                <c:pt idx="99">
                  <c:v>4.0000000000000001E-3</c:v>
                </c:pt>
                <c:pt idx="100">
                  <c:v>4.0000000000000001E-3</c:v>
                </c:pt>
                <c:pt idx="101">
                  <c:v>3.0000000000000001E-3</c:v>
                </c:pt>
                <c:pt idx="102">
                  <c:v>4.0000000000000001E-3</c:v>
                </c:pt>
                <c:pt idx="103">
                  <c:v>5.0000000000000001E-3</c:v>
                </c:pt>
                <c:pt idx="104">
                  <c:v>4.0000000000000001E-3</c:v>
                </c:pt>
                <c:pt idx="105">
                  <c:v>4.0000000000000001E-3</c:v>
                </c:pt>
                <c:pt idx="106">
                  <c:v>6.0000000000000001E-3</c:v>
                </c:pt>
                <c:pt idx="107">
                  <c:v>3.0000000000000001E-3</c:v>
                </c:pt>
                <c:pt idx="109">
                  <c:v>2.8000000000000001E-2</c:v>
                </c:pt>
                <c:pt idx="110">
                  <c:v>5.0000000000000001E-3</c:v>
                </c:pt>
                <c:pt idx="111">
                  <c:v>0.15</c:v>
                </c:pt>
                <c:pt idx="112">
                  <c:v>6.0000000000000001E-3</c:v>
                </c:pt>
                <c:pt idx="113">
                  <c:v>5.0000000000000001E-3</c:v>
                </c:pt>
                <c:pt idx="114">
                  <c:v>7.0000000000000001E-3</c:v>
                </c:pt>
                <c:pt idx="115">
                  <c:v>4.0000000000000001E-3</c:v>
                </c:pt>
                <c:pt idx="116">
                  <c:v>2.9000000000000001E-2</c:v>
                </c:pt>
                <c:pt idx="117">
                  <c:v>2.1999999999999999E-2</c:v>
                </c:pt>
                <c:pt idx="118">
                  <c:v>1.9E-2</c:v>
                </c:pt>
                <c:pt idx="119">
                  <c:v>5.0000000000000001E-3</c:v>
                </c:pt>
                <c:pt idx="120">
                  <c:v>1.4E-2</c:v>
                </c:pt>
                <c:pt idx="121">
                  <c:v>0.109</c:v>
                </c:pt>
                <c:pt idx="122">
                  <c:v>8.9999999999999993E-3</c:v>
                </c:pt>
                <c:pt idx="123">
                  <c:v>1.4999999999999999E-2</c:v>
                </c:pt>
                <c:pt idx="124">
                  <c:v>0.155</c:v>
                </c:pt>
                <c:pt idx="125">
                  <c:v>2.3E-2</c:v>
                </c:pt>
                <c:pt idx="126">
                  <c:v>2.5000000000000001E-2</c:v>
                </c:pt>
                <c:pt idx="127">
                  <c:v>1.4999999999999999E-2</c:v>
                </c:pt>
                <c:pt idx="128">
                  <c:v>6.3E-2</c:v>
                </c:pt>
                <c:pt idx="129">
                  <c:v>5.0000000000000001E-3</c:v>
                </c:pt>
                <c:pt idx="130">
                  <c:v>5.0000000000000001E-3</c:v>
                </c:pt>
                <c:pt idx="131">
                  <c:v>0.03</c:v>
                </c:pt>
                <c:pt idx="132">
                  <c:v>8.3000000000000004E-2</c:v>
                </c:pt>
                <c:pt idx="133">
                  <c:v>8.9999999999999993E-3</c:v>
                </c:pt>
                <c:pt idx="134">
                  <c:v>7.0000000000000001E-3</c:v>
                </c:pt>
                <c:pt idx="135">
                  <c:v>1.4E-2</c:v>
                </c:pt>
                <c:pt idx="136">
                  <c:v>6.0000000000000001E-3</c:v>
                </c:pt>
                <c:pt idx="137">
                  <c:v>7.0000000000000001E-3</c:v>
                </c:pt>
                <c:pt idx="138">
                  <c:v>7.0000000000000001E-3</c:v>
                </c:pt>
                <c:pt idx="139">
                  <c:v>1.0999999999999999E-2</c:v>
                </c:pt>
                <c:pt idx="140">
                  <c:v>8.0000000000000002E-3</c:v>
                </c:pt>
                <c:pt idx="141">
                  <c:v>0.04</c:v>
                </c:pt>
                <c:pt idx="142">
                  <c:v>1.2999999999999999E-2</c:v>
                </c:pt>
                <c:pt idx="143">
                  <c:v>2.1999999999999999E-2</c:v>
                </c:pt>
                <c:pt idx="144">
                  <c:v>8.0000000000000002E-3</c:v>
                </c:pt>
                <c:pt idx="145">
                  <c:v>2.5999999999999999E-2</c:v>
                </c:pt>
                <c:pt idx="146">
                  <c:v>1.4E-2</c:v>
                </c:pt>
                <c:pt idx="147">
                  <c:v>7.0000000000000001E-3</c:v>
                </c:pt>
                <c:pt idx="148">
                  <c:v>5.0000000000000001E-3</c:v>
                </c:pt>
                <c:pt idx="149">
                  <c:v>3.4000000000000002E-2</c:v>
                </c:pt>
                <c:pt idx="150">
                  <c:v>0.02</c:v>
                </c:pt>
                <c:pt idx="151">
                  <c:v>8.0000000000000002E-3</c:v>
                </c:pt>
                <c:pt idx="152">
                  <c:v>3.5999999999999997E-2</c:v>
                </c:pt>
                <c:pt idx="153">
                  <c:v>4.2999999999999997E-2</c:v>
                </c:pt>
                <c:pt idx="154">
                  <c:v>1.0999999999999999E-2</c:v>
                </c:pt>
                <c:pt idx="155">
                  <c:v>4.0000000000000001E-3</c:v>
                </c:pt>
                <c:pt idx="156">
                  <c:v>8.2000000000000003E-2</c:v>
                </c:pt>
                <c:pt idx="157">
                  <c:v>1.9E-2</c:v>
                </c:pt>
                <c:pt idx="158">
                  <c:v>2.3E-2</c:v>
                </c:pt>
                <c:pt idx="159">
                  <c:v>1.7000000000000001E-2</c:v>
                </c:pt>
                <c:pt idx="160">
                  <c:v>1.2E-2</c:v>
                </c:pt>
                <c:pt idx="161">
                  <c:v>7.0000000000000001E-3</c:v>
                </c:pt>
                <c:pt idx="162">
                  <c:v>3.3000000000000002E-2</c:v>
                </c:pt>
                <c:pt idx="163">
                  <c:v>1.4E-2</c:v>
                </c:pt>
                <c:pt idx="164">
                  <c:v>8.0000000000000002E-3</c:v>
                </c:pt>
                <c:pt idx="165">
                  <c:v>1.2999999999999999E-2</c:v>
                </c:pt>
                <c:pt idx="166">
                  <c:v>5.0000000000000001E-3</c:v>
                </c:pt>
                <c:pt idx="167">
                  <c:v>1.7999999999999999E-2</c:v>
                </c:pt>
                <c:pt idx="168">
                  <c:v>8.9999999999999993E-3</c:v>
                </c:pt>
                <c:pt idx="169">
                  <c:v>0.02</c:v>
                </c:pt>
                <c:pt idx="170">
                  <c:v>5.0000000000000001E-3</c:v>
                </c:pt>
                <c:pt idx="171">
                  <c:v>1.2E-2</c:v>
                </c:pt>
                <c:pt idx="172">
                  <c:v>7.0000000000000001E-3</c:v>
                </c:pt>
                <c:pt idx="173">
                  <c:v>1.2999999999999999E-2</c:v>
                </c:pt>
                <c:pt idx="174">
                  <c:v>1.4999999999999999E-2</c:v>
                </c:pt>
                <c:pt idx="175">
                  <c:v>1.9E-2</c:v>
                </c:pt>
                <c:pt idx="176">
                  <c:v>4.0000000000000001E-3</c:v>
                </c:pt>
                <c:pt idx="177">
                  <c:v>8.0000000000000002E-3</c:v>
                </c:pt>
                <c:pt idx="178">
                  <c:v>1.0999999999999999E-2</c:v>
                </c:pt>
                <c:pt idx="179">
                  <c:v>0.02</c:v>
                </c:pt>
                <c:pt idx="180">
                  <c:v>0.127</c:v>
                </c:pt>
                <c:pt idx="181">
                  <c:v>0.01</c:v>
                </c:pt>
                <c:pt idx="182">
                  <c:v>1.9E-2</c:v>
                </c:pt>
                <c:pt idx="183">
                  <c:v>1.7999999999999999E-2</c:v>
                </c:pt>
                <c:pt idx="184">
                  <c:v>7.0000000000000001E-3</c:v>
                </c:pt>
                <c:pt idx="185">
                  <c:v>1.0999999999999999E-2</c:v>
                </c:pt>
                <c:pt idx="186">
                  <c:v>2.5999999999999999E-2</c:v>
                </c:pt>
                <c:pt idx="187">
                  <c:v>4.3999999999999997E-2</c:v>
                </c:pt>
                <c:pt idx="188">
                  <c:v>2.9000000000000001E-2</c:v>
                </c:pt>
                <c:pt idx="189">
                  <c:v>1.2E-2</c:v>
                </c:pt>
                <c:pt idx="190">
                  <c:v>1.0999999999999999E-2</c:v>
                </c:pt>
                <c:pt idx="191">
                  <c:v>1.6E-2</c:v>
                </c:pt>
                <c:pt idx="192">
                  <c:v>0.03</c:v>
                </c:pt>
                <c:pt idx="193">
                  <c:v>1.2999999999999999E-2</c:v>
                </c:pt>
                <c:pt idx="194">
                  <c:v>1.7999999999999999E-2</c:v>
                </c:pt>
                <c:pt idx="195">
                  <c:v>6.0000000000000001E-3</c:v>
                </c:pt>
                <c:pt idx="196">
                  <c:v>1.4999999999999999E-2</c:v>
                </c:pt>
                <c:pt idx="197">
                  <c:v>2.5000000000000001E-2</c:v>
                </c:pt>
                <c:pt idx="198">
                  <c:v>1.4999999999999999E-2</c:v>
                </c:pt>
                <c:pt idx="199">
                  <c:v>2.8000000000000001E-2</c:v>
                </c:pt>
                <c:pt idx="200">
                  <c:v>1.2999999999999999E-2</c:v>
                </c:pt>
                <c:pt idx="201">
                  <c:v>4.2000000000000003E-2</c:v>
                </c:pt>
                <c:pt idx="202">
                  <c:v>1.9E-2</c:v>
                </c:pt>
                <c:pt idx="203">
                  <c:v>0.16</c:v>
                </c:pt>
                <c:pt idx="204">
                  <c:v>3.5000000000000003E-2</c:v>
                </c:pt>
                <c:pt idx="205">
                  <c:v>1.2E-2</c:v>
                </c:pt>
                <c:pt idx="206">
                  <c:v>2.5999999999999999E-2</c:v>
                </c:pt>
                <c:pt idx="208">
                  <c:v>0.04</c:v>
                </c:pt>
                <c:pt idx="209">
                  <c:v>1.2999999999999999E-2</c:v>
                </c:pt>
                <c:pt idx="210">
                  <c:v>1.0999999999999999E-2</c:v>
                </c:pt>
                <c:pt idx="211">
                  <c:v>3.4000000000000002E-2</c:v>
                </c:pt>
                <c:pt idx="212">
                  <c:v>1.4999999999999999E-2</c:v>
                </c:pt>
                <c:pt idx="213">
                  <c:v>2.1000000000000001E-2</c:v>
                </c:pt>
                <c:pt idx="214">
                  <c:v>1.6E-2</c:v>
                </c:pt>
                <c:pt idx="215">
                  <c:v>4.1000000000000002E-2</c:v>
                </c:pt>
                <c:pt idx="216">
                  <c:v>1.2E-2</c:v>
                </c:pt>
                <c:pt idx="217">
                  <c:v>1.0999999999999999E-2</c:v>
                </c:pt>
                <c:pt idx="218">
                  <c:v>2.1000000000000001E-2</c:v>
                </c:pt>
                <c:pt idx="219">
                  <c:v>1.0999999999999999E-2</c:v>
                </c:pt>
                <c:pt idx="220">
                  <c:v>8.1000000000000003E-2</c:v>
                </c:pt>
                <c:pt idx="221">
                  <c:v>0.189</c:v>
                </c:pt>
                <c:pt idx="222">
                  <c:v>0.104</c:v>
                </c:pt>
                <c:pt idx="223">
                  <c:v>1.6E-2</c:v>
                </c:pt>
                <c:pt idx="224">
                  <c:v>4.0000000000000001E-3</c:v>
                </c:pt>
                <c:pt idx="225">
                  <c:v>3.5999999999999997E-2</c:v>
                </c:pt>
                <c:pt idx="227">
                  <c:v>2.4E-2</c:v>
                </c:pt>
                <c:pt idx="228">
                  <c:v>1.0999999999999999E-2</c:v>
                </c:pt>
                <c:pt idx="229">
                  <c:v>2.1000000000000001E-2</c:v>
                </c:pt>
                <c:pt idx="230">
                  <c:v>6.0000000000000001E-3</c:v>
                </c:pt>
                <c:pt idx="231">
                  <c:v>2.1000000000000001E-2</c:v>
                </c:pt>
                <c:pt idx="232">
                  <c:v>2.5000000000000001E-2</c:v>
                </c:pt>
                <c:pt idx="233">
                  <c:v>1.9E-2</c:v>
                </c:pt>
                <c:pt idx="234">
                  <c:v>6.6000000000000003E-2</c:v>
                </c:pt>
                <c:pt idx="235">
                  <c:v>4.8000000000000001E-2</c:v>
                </c:pt>
                <c:pt idx="236">
                  <c:v>0.04</c:v>
                </c:pt>
                <c:pt idx="237">
                  <c:v>1.9E-2</c:v>
                </c:pt>
                <c:pt idx="238">
                  <c:v>2.5999999999999999E-2</c:v>
                </c:pt>
                <c:pt idx="239">
                  <c:v>1.2999999999999999E-2</c:v>
                </c:pt>
                <c:pt idx="240">
                  <c:v>2.1999999999999999E-2</c:v>
                </c:pt>
                <c:pt idx="241">
                  <c:v>2.5999999999999999E-2</c:v>
                </c:pt>
                <c:pt idx="242">
                  <c:v>0.05</c:v>
                </c:pt>
                <c:pt idx="243">
                  <c:v>4.1000000000000002E-2</c:v>
                </c:pt>
                <c:pt idx="244">
                  <c:v>3.5999999999999997E-2</c:v>
                </c:pt>
                <c:pt idx="245">
                  <c:v>1.0999999999999999E-2</c:v>
                </c:pt>
                <c:pt idx="246">
                  <c:v>2.5000000000000001E-2</c:v>
                </c:pt>
                <c:pt idx="247">
                  <c:v>2.8000000000000001E-2</c:v>
                </c:pt>
                <c:pt idx="248">
                  <c:v>1.2999999999999999E-2</c:v>
                </c:pt>
                <c:pt idx="249">
                  <c:v>1.4E-2</c:v>
                </c:pt>
                <c:pt idx="250">
                  <c:v>2.7E-2</c:v>
                </c:pt>
                <c:pt idx="251">
                  <c:v>0.10199999999999999</c:v>
                </c:pt>
                <c:pt idx="252">
                  <c:v>1.4999999999999999E-2</c:v>
                </c:pt>
                <c:pt idx="253">
                  <c:v>1.0999999999999999E-2</c:v>
                </c:pt>
                <c:pt idx="254">
                  <c:v>3.3000000000000002E-2</c:v>
                </c:pt>
                <c:pt idx="255">
                  <c:v>1.0999999999999999E-2</c:v>
                </c:pt>
                <c:pt idx="256">
                  <c:v>0.32200000000000001</c:v>
                </c:pt>
                <c:pt idx="257">
                  <c:v>2.5999999999999999E-2</c:v>
                </c:pt>
                <c:pt idx="258">
                  <c:v>8.7999999999999995E-2</c:v>
                </c:pt>
                <c:pt idx="259">
                  <c:v>8.0000000000000002E-3</c:v>
                </c:pt>
                <c:pt idx="260">
                  <c:v>5.6000000000000001E-2</c:v>
                </c:pt>
                <c:pt idx="261">
                  <c:v>1.4999999999999999E-2</c:v>
                </c:pt>
                <c:pt idx="262">
                  <c:v>2.9000000000000001E-2</c:v>
                </c:pt>
                <c:pt idx="263">
                  <c:v>1.6E-2</c:v>
                </c:pt>
                <c:pt idx="264">
                  <c:v>1.4999999999999999E-2</c:v>
                </c:pt>
                <c:pt idx="265">
                  <c:v>1.0999999999999999E-2</c:v>
                </c:pt>
                <c:pt idx="266">
                  <c:v>8.9999999999999993E-3</c:v>
                </c:pt>
                <c:pt idx="267">
                  <c:v>1.2999999999999999E-2</c:v>
                </c:pt>
                <c:pt idx="268">
                  <c:v>2.3E-2</c:v>
                </c:pt>
                <c:pt idx="269">
                  <c:v>6.0000000000000001E-3</c:v>
                </c:pt>
                <c:pt idx="270">
                  <c:v>0.14499999999999999</c:v>
                </c:pt>
                <c:pt idx="271">
                  <c:v>7.4999999999999997E-2</c:v>
                </c:pt>
                <c:pt idx="272">
                  <c:v>8.9999999999999993E-3</c:v>
                </c:pt>
                <c:pt idx="273">
                  <c:v>5.3999999999999999E-2</c:v>
                </c:pt>
                <c:pt idx="274">
                  <c:v>4.2999999999999997E-2</c:v>
                </c:pt>
                <c:pt idx="275">
                  <c:v>4.2999999999999997E-2</c:v>
                </c:pt>
                <c:pt idx="27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F-49ED-B3FC-FDDCCD3F0FC9}"/>
            </c:ext>
          </c:extLst>
        </c:ser>
        <c:ser>
          <c:idx val="2"/>
          <c:order val="2"/>
          <c:tx>
            <c:v>Domestic dog</c:v>
          </c:tx>
          <c:spPr>
            <a:solidFill>
              <a:srgbClr val="00A44A"/>
            </a:solidFill>
            <a:ln>
              <a:noFill/>
            </a:ln>
            <a:effectLst/>
          </c:spPr>
          <c:invertIfNegative val="0"/>
          <c:val>
            <c:numRef>
              <c:f>[1]q2!$Q$4:$Q$280</c:f>
              <c:numCache>
                <c:formatCode>General</c:formatCode>
                <c:ptCount val="277"/>
                <c:pt idx="0">
                  <c:v>8.0000000000000002E-3</c:v>
                </c:pt>
                <c:pt idx="1">
                  <c:v>2E-3</c:v>
                </c:pt>
                <c:pt idx="2">
                  <c:v>2E-3</c:v>
                </c:pt>
                <c:pt idx="3">
                  <c:v>8.5000000000000006E-2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1.4E-2</c:v>
                </c:pt>
                <c:pt idx="7">
                  <c:v>6.0000000000000001E-3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1.6E-2</c:v>
                </c:pt>
                <c:pt idx="15">
                  <c:v>1.7000000000000001E-2</c:v>
                </c:pt>
                <c:pt idx="16">
                  <c:v>6.0000000000000001E-3</c:v>
                </c:pt>
                <c:pt idx="17">
                  <c:v>7.0000000000000001E-3</c:v>
                </c:pt>
                <c:pt idx="18">
                  <c:v>8.0000000000000002E-3</c:v>
                </c:pt>
                <c:pt idx="19">
                  <c:v>1.2999999999999999E-2</c:v>
                </c:pt>
                <c:pt idx="20">
                  <c:v>1.2999999999999999E-2</c:v>
                </c:pt>
                <c:pt idx="21">
                  <c:v>2.5000000000000001E-2</c:v>
                </c:pt>
                <c:pt idx="22">
                  <c:v>6.0000000000000001E-3</c:v>
                </c:pt>
                <c:pt idx="23">
                  <c:v>3.5000000000000003E-2</c:v>
                </c:pt>
                <c:pt idx="24">
                  <c:v>1.4E-2</c:v>
                </c:pt>
                <c:pt idx="25">
                  <c:v>0.192</c:v>
                </c:pt>
                <c:pt idx="26">
                  <c:v>4.0000000000000001E-3</c:v>
                </c:pt>
                <c:pt idx="27">
                  <c:v>0.06</c:v>
                </c:pt>
                <c:pt idx="28">
                  <c:v>1.2999999999999999E-2</c:v>
                </c:pt>
                <c:pt idx="29">
                  <c:v>3.3000000000000002E-2</c:v>
                </c:pt>
                <c:pt idx="30">
                  <c:v>8.9999999999999993E-3</c:v>
                </c:pt>
                <c:pt idx="31">
                  <c:v>0.03</c:v>
                </c:pt>
                <c:pt idx="32">
                  <c:v>4.3999999999999997E-2</c:v>
                </c:pt>
                <c:pt idx="33">
                  <c:v>0.106</c:v>
                </c:pt>
                <c:pt idx="34">
                  <c:v>8.9999999999999993E-3</c:v>
                </c:pt>
                <c:pt idx="35">
                  <c:v>6.0000000000000001E-3</c:v>
                </c:pt>
                <c:pt idx="36">
                  <c:v>5.8999999999999997E-2</c:v>
                </c:pt>
                <c:pt idx="37">
                  <c:v>0.01</c:v>
                </c:pt>
                <c:pt idx="38">
                  <c:v>5.0000000000000001E-3</c:v>
                </c:pt>
                <c:pt idx="39">
                  <c:v>8.0000000000000002E-3</c:v>
                </c:pt>
                <c:pt idx="40">
                  <c:v>1.2999999999999999E-2</c:v>
                </c:pt>
                <c:pt idx="41">
                  <c:v>6.0000000000000001E-3</c:v>
                </c:pt>
                <c:pt idx="42">
                  <c:v>3.0000000000000001E-3</c:v>
                </c:pt>
                <c:pt idx="43">
                  <c:v>5.0000000000000001E-3</c:v>
                </c:pt>
                <c:pt idx="44">
                  <c:v>7.0000000000000001E-3</c:v>
                </c:pt>
                <c:pt idx="45">
                  <c:v>6.0000000000000001E-3</c:v>
                </c:pt>
                <c:pt idx="46">
                  <c:v>0.02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1.2999999999999999E-2</c:v>
                </c:pt>
                <c:pt idx="50">
                  <c:v>1.2E-2</c:v>
                </c:pt>
                <c:pt idx="52">
                  <c:v>0.97199999999999998</c:v>
                </c:pt>
                <c:pt idx="53">
                  <c:v>0.88100000000000001</c:v>
                </c:pt>
                <c:pt idx="54">
                  <c:v>0.98499999999999999</c:v>
                </c:pt>
                <c:pt idx="55">
                  <c:v>0.95299999999999996</c:v>
                </c:pt>
                <c:pt idx="56">
                  <c:v>0.97199999999999998</c:v>
                </c:pt>
                <c:pt idx="57">
                  <c:v>0.96499999999999997</c:v>
                </c:pt>
                <c:pt idx="58">
                  <c:v>0.85899999999999999</c:v>
                </c:pt>
                <c:pt idx="59">
                  <c:v>0.98099999999999998</c:v>
                </c:pt>
                <c:pt idx="60">
                  <c:v>0.90700000000000003</c:v>
                </c:pt>
                <c:pt idx="61">
                  <c:v>0.98299999999999998</c:v>
                </c:pt>
                <c:pt idx="62">
                  <c:v>0.93300000000000005</c:v>
                </c:pt>
                <c:pt idx="63">
                  <c:v>0.95699999999999996</c:v>
                </c:pt>
                <c:pt idx="64">
                  <c:v>0.84699999999999998</c:v>
                </c:pt>
                <c:pt idx="65">
                  <c:v>0.94899999999999995</c:v>
                </c:pt>
                <c:pt idx="66">
                  <c:v>0.84699999999999998</c:v>
                </c:pt>
                <c:pt idx="67">
                  <c:v>0.95599999999999996</c:v>
                </c:pt>
                <c:pt idx="68">
                  <c:v>0.93</c:v>
                </c:pt>
                <c:pt idx="69">
                  <c:v>0.96299999999999997</c:v>
                </c:pt>
                <c:pt idx="70">
                  <c:v>0.85199999999999998</c:v>
                </c:pt>
                <c:pt idx="71">
                  <c:v>0.93400000000000005</c:v>
                </c:pt>
                <c:pt idx="72">
                  <c:v>0.95399999999999996</c:v>
                </c:pt>
                <c:pt idx="73">
                  <c:v>0.95499999999999996</c:v>
                </c:pt>
                <c:pt idx="74">
                  <c:v>0.97199999999999998</c:v>
                </c:pt>
                <c:pt idx="75">
                  <c:v>0.95699999999999996</c:v>
                </c:pt>
                <c:pt idx="76">
                  <c:v>0.94299999999999995</c:v>
                </c:pt>
                <c:pt idx="77">
                  <c:v>0.93300000000000005</c:v>
                </c:pt>
                <c:pt idx="78">
                  <c:v>0.98499999999999999</c:v>
                </c:pt>
                <c:pt idx="79">
                  <c:v>0.98399999999999999</c:v>
                </c:pt>
                <c:pt idx="80">
                  <c:v>0.91100000000000003</c:v>
                </c:pt>
                <c:pt idx="81">
                  <c:v>0.95499999999999996</c:v>
                </c:pt>
                <c:pt idx="82">
                  <c:v>0.96199999999999997</c:v>
                </c:pt>
                <c:pt idx="83">
                  <c:v>0.97399999999999998</c:v>
                </c:pt>
                <c:pt idx="84">
                  <c:v>0.94599999999999995</c:v>
                </c:pt>
                <c:pt idx="85">
                  <c:v>0.96799999999999997</c:v>
                </c:pt>
                <c:pt idx="86">
                  <c:v>0.86299999999999999</c:v>
                </c:pt>
                <c:pt idx="87">
                  <c:v>0.96399999999999997</c:v>
                </c:pt>
                <c:pt idx="88">
                  <c:v>0.95399999999999996</c:v>
                </c:pt>
                <c:pt idx="90">
                  <c:v>2.1000000000000001E-2</c:v>
                </c:pt>
                <c:pt idx="91">
                  <c:v>1.2E-2</c:v>
                </c:pt>
                <c:pt idx="92">
                  <c:v>3.0000000000000001E-3</c:v>
                </c:pt>
                <c:pt idx="93">
                  <c:v>4.0000000000000001E-3</c:v>
                </c:pt>
                <c:pt idx="94">
                  <c:v>6.0000000000000001E-3</c:v>
                </c:pt>
                <c:pt idx="95">
                  <c:v>8.0000000000000002E-3</c:v>
                </c:pt>
                <c:pt idx="96">
                  <c:v>7.0000000000000001E-3</c:v>
                </c:pt>
                <c:pt idx="97">
                  <c:v>6.0000000000000001E-3</c:v>
                </c:pt>
                <c:pt idx="98">
                  <c:v>4.0000000000000001E-3</c:v>
                </c:pt>
                <c:pt idx="99">
                  <c:v>0.01</c:v>
                </c:pt>
                <c:pt idx="100">
                  <c:v>2.8000000000000001E-2</c:v>
                </c:pt>
                <c:pt idx="101">
                  <c:v>4.0000000000000001E-3</c:v>
                </c:pt>
                <c:pt idx="102">
                  <c:v>4.0000000000000001E-3</c:v>
                </c:pt>
                <c:pt idx="103">
                  <c:v>4.0000000000000001E-3</c:v>
                </c:pt>
                <c:pt idx="104">
                  <c:v>3.0000000000000001E-3</c:v>
                </c:pt>
                <c:pt idx="105">
                  <c:v>4.0000000000000001E-3</c:v>
                </c:pt>
                <c:pt idx="106">
                  <c:v>5.0000000000000001E-3</c:v>
                </c:pt>
                <c:pt idx="107">
                  <c:v>4.0000000000000001E-3</c:v>
                </c:pt>
                <c:pt idx="109">
                  <c:v>8.0000000000000002E-3</c:v>
                </c:pt>
                <c:pt idx="110">
                  <c:v>3.0000000000000001E-3</c:v>
                </c:pt>
                <c:pt idx="111">
                  <c:v>1.6E-2</c:v>
                </c:pt>
                <c:pt idx="112">
                  <c:v>4.0000000000000001E-3</c:v>
                </c:pt>
                <c:pt idx="113">
                  <c:v>2.9000000000000001E-2</c:v>
                </c:pt>
                <c:pt idx="114">
                  <c:v>1.0999999999999999E-2</c:v>
                </c:pt>
                <c:pt idx="115">
                  <c:v>6.0000000000000001E-3</c:v>
                </c:pt>
                <c:pt idx="116">
                  <c:v>0.03</c:v>
                </c:pt>
                <c:pt idx="117">
                  <c:v>2.7E-2</c:v>
                </c:pt>
                <c:pt idx="118">
                  <c:v>8.9999999999999993E-3</c:v>
                </c:pt>
                <c:pt idx="119">
                  <c:v>3.2000000000000001E-2</c:v>
                </c:pt>
                <c:pt idx="120">
                  <c:v>6.0000000000000001E-3</c:v>
                </c:pt>
                <c:pt idx="121">
                  <c:v>1.4999999999999999E-2</c:v>
                </c:pt>
                <c:pt idx="122">
                  <c:v>5.0000000000000001E-3</c:v>
                </c:pt>
                <c:pt idx="123">
                  <c:v>1.2999999999999999E-2</c:v>
                </c:pt>
                <c:pt idx="124">
                  <c:v>4.8000000000000001E-2</c:v>
                </c:pt>
                <c:pt idx="125">
                  <c:v>2.4E-2</c:v>
                </c:pt>
                <c:pt idx="126">
                  <c:v>0.04</c:v>
                </c:pt>
                <c:pt idx="127">
                  <c:v>5.0000000000000001E-3</c:v>
                </c:pt>
                <c:pt idx="128">
                  <c:v>2.1999999999999999E-2</c:v>
                </c:pt>
                <c:pt idx="129">
                  <c:v>5.0000000000000001E-3</c:v>
                </c:pt>
                <c:pt idx="130">
                  <c:v>5.0000000000000001E-3</c:v>
                </c:pt>
                <c:pt idx="131">
                  <c:v>1.2999999999999999E-2</c:v>
                </c:pt>
                <c:pt idx="132">
                  <c:v>1.7999999999999999E-2</c:v>
                </c:pt>
                <c:pt idx="133">
                  <c:v>5.0000000000000001E-3</c:v>
                </c:pt>
                <c:pt idx="134">
                  <c:v>1.7999999999999999E-2</c:v>
                </c:pt>
                <c:pt idx="135">
                  <c:v>8.5999999999999993E-2</c:v>
                </c:pt>
                <c:pt idx="136">
                  <c:v>7.0000000000000001E-3</c:v>
                </c:pt>
                <c:pt idx="137">
                  <c:v>7.0000000000000001E-3</c:v>
                </c:pt>
                <c:pt idx="138">
                  <c:v>7.0000000000000001E-3</c:v>
                </c:pt>
                <c:pt idx="139">
                  <c:v>4.0000000000000001E-3</c:v>
                </c:pt>
                <c:pt idx="140">
                  <c:v>1.6E-2</c:v>
                </c:pt>
                <c:pt idx="141">
                  <c:v>2.8000000000000001E-2</c:v>
                </c:pt>
                <c:pt idx="142">
                  <c:v>0.02</c:v>
                </c:pt>
                <c:pt idx="143">
                  <c:v>3.4000000000000002E-2</c:v>
                </c:pt>
                <c:pt idx="144">
                  <c:v>1.4999999999999999E-2</c:v>
                </c:pt>
                <c:pt idx="145">
                  <c:v>1.2E-2</c:v>
                </c:pt>
                <c:pt idx="146">
                  <c:v>7.0000000000000001E-3</c:v>
                </c:pt>
                <c:pt idx="147">
                  <c:v>1.4E-2</c:v>
                </c:pt>
                <c:pt idx="148">
                  <c:v>7.0000000000000001E-3</c:v>
                </c:pt>
                <c:pt idx="149">
                  <c:v>8.9999999999999993E-3</c:v>
                </c:pt>
                <c:pt idx="150">
                  <c:v>8.0000000000000002E-3</c:v>
                </c:pt>
                <c:pt idx="151">
                  <c:v>5.0000000000000001E-3</c:v>
                </c:pt>
                <c:pt idx="152">
                  <c:v>5.0000000000000001E-3</c:v>
                </c:pt>
                <c:pt idx="153">
                  <c:v>3.9E-2</c:v>
                </c:pt>
                <c:pt idx="154">
                  <c:v>3.2000000000000001E-2</c:v>
                </c:pt>
                <c:pt idx="155">
                  <c:v>4.0000000000000001E-3</c:v>
                </c:pt>
                <c:pt idx="156">
                  <c:v>1.7000000000000001E-2</c:v>
                </c:pt>
                <c:pt idx="157">
                  <c:v>1.7000000000000001E-2</c:v>
                </c:pt>
                <c:pt idx="158">
                  <c:v>8.3000000000000004E-2</c:v>
                </c:pt>
                <c:pt idx="159">
                  <c:v>1.4E-2</c:v>
                </c:pt>
                <c:pt idx="160">
                  <c:v>1.2E-2</c:v>
                </c:pt>
                <c:pt idx="161">
                  <c:v>0.03</c:v>
                </c:pt>
                <c:pt idx="162">
                  <c:v>1.0999999999999999E-2</c:v>
                </c:pt>
                <c:pt idx="163">
                  <c:v>8.9999999999999993E-3</c:v>
                </c:pt>
                <c:pt idx="164">
                  <c:v>1.0999999999999999E-2</c:v>
                </c:pt>
                <c:pt idx="165">
                  <c:v>7.0000000000000001E-3</c:v>
                </c:pt>
                <c:pt idx="166">
                  <c:v>6.9000000000000006E-2</c:v>
                </c:pt>
                <c:pt idx="167">
                  <c:v>2.5000000000000001E-2</c:v>
                </c:pt>
                <c:pt idx="168">
                  <c:v>1.9E-2</c:v>
                </c:pt>
                <c:pt idx="169">
                  <c:v>8.0000000000000002E-3</c:v>
                </c:pt>
                <c:pt idx="170">
                  <c:v>7.0000000000000001E-3</c:v>
                </c:pt>
                <c:pt idx="171">
                  <c:v>1.6E-2</c:v>
                </c:pt>
                <c:pt idx="172">
                  <c:v>4.5999999999999999E-2</c:v>
                </c:pt>
                <c:pt idx="173">
                  <c:v>6.3E-2</c:v>
                </c:pt>
                <c:pt idx="174">
                  <c:v>0.01</c:v>
                </c:pt>
                <c:pt idx="175">
                  <c:v>2.5000000000000001E-2</c:v>
                </c:pt>
                <c:pt idx="176">
                  <c:v>6.0000000000000001E-3</c:v>
                </c:pt>
                <c:pt idx="177">
                  <c:v>6.0000000000000001E-3</c:v>
                </c:pt>
                <c:pt idx="178">
                  <c:v>8.0000000000000002E-3</c:v>
                </c:pt>
                <c:pt idx="179">
                  <c:v>5.0000000000000001E-3</c:v>
                </c:pt>
                <c:pt idx="180">
                  <c:v>3.5000000000000003E-2</c:v>
                </c:pt>
                <c:pt idx="181">
                  <c:v>1.2E-2</c:v>
                </c:pt>
                <c:pt idx="182">
                  <c:v>5.5E-2</c:v>
                </c:pt>
                <c:pt idx="183">
                  <c:v>1.7000000000000001E-2</c:v>
                </c:pt>
                <c:pt idx="184">
                  <c:v>8.9999999999999993E-3</c:v>
                </c:pt>
                <c:pt idx="185">
                  <c:v>3.2000000000000001E-2</c:v>
                </c:pt>
                <c:pt idx="186">
                  <c:v>0.01</c:v>
                </c:pt>
                <c:pt idx="187">
                  <c:v>8.0000000000000002E-3</c:v>
                </c:pt>
                <c:pt idx="188">
                  <c:v>7.8E-2</c:v>
                </c:pt>
                <c:pt idx="189">
                  <c:v>6.0000000000000001E-3</c:v>
                </c:pt>
                <c:pt idx="190">
                  <c:v>8.9999999999999993E-3</c:v>
                </c:pt>
                <c:pt idx="191">
                  <c:v>7.0000000000000001E-3</c:v>
                </c:pt>
                <c:pt idx="192">
                  <c:v>1.2999999999999999E-2</c:v>
                </c:pt>
                <c:pt idx="193">
                  <c:v>5.0000000000000001E-3</c:v>
                </c:pt>
                <c:pt idx="194">
                  <c:v>5.0000000000000001E-3</c:v>
                </c:pt>
                <c:pt idx="195">
                  <c:v>4.0000000000000001E-3</c:v>
                </c:pt>
                <c:pt idx="196">
                  <c:v>1.2999999999999999E-2</c:v>
                </c:pt>
                <c:pt idx="197">
                  <c:v>6.0000000000000001E-3</c:v>
                </c:pt>
                <c:pt idx="198">
                  <c:v>8.0000000000000002E-3</c:v>
                </c:pt>
                <c:pt idx="199">
                  <c:v>4.0000000000000001E-3</c:v>
                </c:pt>
                <c:pt idx="200">
                  <c:v>8.0000000000000002E-3</c:v>
                </c:pt>
                <c:pt idx="201">
                  <c:v>7.0000000000000001E-3</c:v>
                </c:pt>
                <c:pt idx="202">
                  <c:v>5.0000000000000001E-3</c:v>
                </c:pt>
                <c:pt idx="203">
                  <c:v>6.0000000000000001E-3</c:v>
                </c:pt>
                <c:pt idx="204">
                  <c:v>1.7999999999999999E-2</c:v>
                </c:pt>
                <c:pt idx="205">
                  <c:v>0.01</c:v>
                </c:pt>
                <c:pt idx="206">
                  <c:v>1.9E-2</c:v>
                </c:pt>
                <c:pt idx="208">
                  <c:v>4.2000000000000003E-2</c:v>
                </c:pt>
                <c:pt idx="209">
                  <c:v>0.216</c:v>
                </c:pt>
                <c:pt idx="210">
                  <c:v>0.05</c:v>
                </c:pt>
                <c:pt idx="211">
                  <c:v>7.0000000000000001E-3</c:v>
                </c:pt>
                <c:pt idx="212">
                  <c:v>0.01</c:v>
                </c:pt>
                <c:pt idx="213">
                  <c:v>0.14099999999999999</c:v>
                </c:pt>
                <c:pt idx="214">
                  <c:v>0.01</c:v>
                </c:pt>
                <c:pt idx="215">
                  <c:v>0.05</c:v>
                </c:pt>
                <c:pt idx="216">
                  <c:v>3.7999999999999999E-2</c:v>
                </c:pt>
                <c:pt idx="217">
                  <c:v>3.4000000000000002E-2</c:v>
                </c:pt>
                <c:pt idx="218">
                  <c:v>0.19400000000000001</c:v>
                </c:pt>
                <c:pt idx="219">
                  <c:v>0.01</c:v>
                </c:pt>
                <c:pt idx="220">
                  <c:v>0.03</c:v>
                </c:pt>
                <c:pt idx="221">
                  <c:v>9.7000000000000003E-2</c:v>
                </c:pt>
                <c:pt idx="222">
                  <c:v>1.7000000000000001E-2</c:v>
                </c:pt>
                <c:pt idx="223">
                  <c:v>3.3000000000000002E-2</c:v>
                </c:pt>
                <c:pt idx="224">
                  <c:v>4.0000000000000001E-3</c:v>
                </c:pt>
                <c:pt idx="225">
                  <c:v>5.1999999999999998E-2</c:v>
                </c:pt>
                <c:pt idx="227">
                  <c:v>2.1999999999999999E-2</c:v>
                </c:pt>
                <c:pt idx="228">
                  <c:v>1.2999999999999999E-2</c:v>
                </c:pt>
                <c:pt idx="229">
                  <c:v>8.9999999999999993E-3</c:v>
                </c:pt>
                <c:pt idx="230">
                  <c:v>5.0000000000000001E-3</c:v>
                </c:pt>
                <c:pt idx="231">
                  <c:v>8.9999999999999993E-3</c:v>
                </c:pt>
                <c:pt idx="232">
                  <c:v>0.02</c:v>
                </c:pt>
                <c:pt idx="233">
                  <c:v>8.0000000000000002E-3</c:v>
                </c:pt>
                <c:pt idx="234">
                  <c:v>0.23</c:v>
                </c:pt>
                <c:pt idx="235">
                  <c:v>1.2999999999999999E-2</c:v>
                </c:pt>
                <c:pt idx="236">
                  <c:v>6.0000000000000001E-3</c:v>
                </c:pt>
                <c:pt idx="237">
                  <c:v>7.0000000000000001E-3</c:v>
                </c:pt>
                <c:pt idx="238">
                  <c:v>2.8000000000000001E-2</c:v>
                </c:pt>
                <c:pt idx="239">
                  <c:v>0.01</c:v>
                </c:pt>
                <c:pt idx="240">
                  <c:v>3.3000000000000002E-2</c:v>
                </c:pt>
                <c:pt idx="241">
                  <c:v>8.9999999999999993E-3</c:v>
                </c:pt>
                <c:pt idx="242">
                  <c:v>1.2E-2</c:v>
                </c:pt>
                <c:pt idx="243">
                  <c:v>4.2000000000000003E-2</c:v>
                </c:pt>
                <c:pt idx="244">
                  <c:v>5.0999999999999997E-2</c:v>
                </c:pt>
                <c:pt idx="245">
                  <c:v>7.0000000000000001E-3</c:v>
                </c:pt>
                <c:pt idx="246">
                  <c:v>5.2999999999999999E-2</c:v>
                </c:pt>
                <c:pt idx="247">
                  <c:v>2.3E-2</c:v>
                </c:pt>
                <c:pt idx="248">
                  <c:v>8.9999999999999993E-3</c:v>
                </c:pt>
                <c:pt idx="249">
                  <c:v>0.01</c:v>
                </c:pt>
                <c:pt idx="250">
                  <c:v>2.7E-2</c:v>
                </c:pt>
                <c:pt idx="251">
                  <c:v>1.0999999999999999E-2</c:v>
                </c:pt>
                <c:pt idx="252">
                  <c:v>1.2E-2</c:v>
                </c:pt>
                <c:pt idx="253">
                  <c:v>1.4E-2</c:v>
                </c:pt>
                <c:pt idx="254">
                  <c:v>5.5E-2</c:v>
                </c:pt>
                <c:pt idx="255">
                  <c:v>8.0000000000000002E-3</c:v>
                </c:pt>
                <c:pt idx="256">
                  <c:v>7.0000000000000001E-3</c:v>
                </c:pt>
                <c:pt idx="257">
                  <c:v>8.0000000000000002E-3</c:v>
                </c:pt>
                <c:pt idx="258">
                  <c:v>7.0000000000000001E-3</c:v>
                </c:pt>
                <c:pt idx="259">
                  <c:v>0.05</c:v>
                </c:pt>
                <c:pt idx="260">
                  <c:v>2.4E-2</c:v>
                </c:pt>
                <c:pt idx="261">
                  <c:v>1.0999999999999999E-2</c:v>
                </c:pt>
                <c:pt idx="262">
                  <c:v>8.9999999999999993E-3</c:v>
                </c:pt>
                <c:pt idx="263">
                  <c:v>8.0000000000000002E-3</c:v>
                </c:pt>
                <c:pt idx="264">
                  <c:v>2.4E-2</c:v>
                </c:pt>
                <c:pt idx="265">
                  <c:v>8.0000000000000002E-3</c:v>
                </c:pt>
                <c:pt idx="266">
                  <c:v>1.7000000000000001E-2</c:v>
                </c:pt>
                <c:pt idx="267">
                  <c:v>6.0000000000000001E-3</c:v>
                </c:pt>
                <c:pt idx="268">
                  <c:v>2.5000000000000001E-2</c:v>
                </c:pt>
                <c:pt idx="269">
                  <c:v>1.7999999999999999E-2</c:v>
                </c:pt>
                <c:pt idx="270">
                  <c:v>8.9999999999999993E-3</c:v>
                </c:pt>
                <c:pt idx="271">
                  <c:v>1.4999999999999999E-2</c:v>
                </c:pt>
                <c:pt idx="272">
                  <c:v>5.0000000000000001E-3</c:v>
                </c:pt>
                <c:pt idx="273">
                  <c:v>6.0999999999999999E-2</c:v>
                </c:pt>
                <c:pt idx="274">
                  <c:v>5.0000000000000001E-3</c:v>
                </c:pt>
                <c:pt idx="275">
                  <c:v>5.3999999999999999E-2</c:v>
                </c:pt>
                <c:pt idx="276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F-49ED-B3FC-FDDCCD3F0FC9}"/>
            </c:ext>
          </c:extLst>
        </c:ser>
        <c:ser>
          <c:idx val="3"/>
          <c:order val="3"/>
          <c:tx>
            <c:v>Red wolf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[1]q2!$R$4:$R$280</c:f>
              <c:numCache>
                <c:formatCode>General</c:formatCode>
                <c:ptCount val="277"/>
                <c:pt idx="0">
                  <c:v>3.0000000000000001E-3</c:v>
                </c:pt>
                <c:pt idx="1">
                  <c:v>2E-3</c:v>
                </c:pt>
                <c:pt idx="2">
                  <c:v>2E-3</c:v>
                </c:pt>
                <c:pt idx="3">
                  <c:v>5.0000000000000001E-3</c:v>
                </c:pt>
                <c:pt idx="4">
                  <c:v>2E-3</c:v>
                </c:pt>
                <c:pt idx="5">
                  <c:v>2E-3</c:v>
                </c:pt>
                <c:pt idx="6">
                  <c:v>1.2E-2</c:v>
                </c:pt>
                <c:pt idx="7">
                  <c:v>7.0000000000000001E-3</c:v>
                </c:pt>
                <c:pt idx="8">
                  <c:v>2E-3</c:v>
                </c:pt>
                <c:pt idx="9">
                  <c:v>2E-3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3.0000000000000001E-3</c:v>
                </c:pt>
                <c:pt idx="13">
                  <c:v>3.0000000000000001E-3</c:v>
                </c:pt>
                <c:pt idx="15">
                  <c:v>1.6E-2</c:v>
                </c:pt>
                <c:pt idx="16">
                  <c:v>1.9E-2</c:v>
                </c:pt>
                <c:pt idx="17">
                  <c:v>1.0999999999999999E-2</c:v>
                </c:pt>
                <c:pt idx="18">
                  <c:v>1.0999999999999999E-2</c:v>
                </c:pt>
                <c:pt idx="19">
                  <c:v>6.0000000000000001E-3</c:v>
                </c:pt>
                <c:pt idx="20">
                  <c:v>3.3000000000000002E-2</c:v>
                </c:pt>
                <c:pt idx="21">
                  <c:v>5.0000000000000001E-3</c:v>
                </c:pt>
                <c:pt idx="22">
                  <c:v>7.0000000000000001E-3</c:v>
                </c:pt>
                <c:pt idx="23">
                  <c:v>3.2000000000000001E-2</c:v>
                </c:pt>
                <c:pt idx="24">
                  <c:v>6.2E-2</c:v>
                </c:pt>
                <c:pt idx="25">
                  <c:v>1.2999999999999999E-2</c:v>
                </c:pt>
                <c:pt idx="26">
                  <c:v>4.0000000000000001E-3</c:v>
                </c:pt>
                <c:pt idx="27">
                  <c:v>4.0000000000000001E-3</c:v>
                </c:pt>
                <c:pt idx="28">
                  <c:v>6.0000000000000001E-3</c:v>
                </c:pt>
                <c:pt idx="29">
                  <c:v>1.0999999999999999E-2</c:v>
                </c:pt>
                <c:pt idx="30">
                  <c:v>6.0000000000000001E-3</c:v>
                </c:pt>
                <c:pt idx="31">
                  <c:v>1.2E-2</c:v>
                </c:pt>
                <c:pt idx="32">
                  <c:v>4.0000000000000001E-3</c:v>
                </c:pt>
                <c:pt idx="33">
                  <c:v>5.0000000000000001E-3</c:v>
                </c:pt>
                <c:pt idx="34">
                  <c:v>5.8000000000000003E-2</c:v>
                </c:pt>
                <c:pt idx="35">
                  <c:v>1.6E-2</c:v>
                </c:pt>
                <c:pt idx="36">
                  <c:v>1.2E-2</c:v>
                </c:pt>
                <c:pt idx="37">
                  <c:v>0.01</c:v>
                </c:pt>
                <c:pt idx="38">
                  <c:v>0.06</c:v>
                </c:pt>
                <c:pt idx="39">
                  <c:v>3.0000000000000001E-3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6.0000000000000001E-3</c:v>
                </c:pt>
                <c:pt idx="43">
                  <c:v>2.1000000000000001E-2</c:v>
                </c:pt>
                <c:pt idx="44">
                  <c:v>1.7000000000000001E-2</c:v>
                </c:pt>
                <c:pt idx="45">
                  <c:v>5.0000000000000001E-3</c:v>
                </c:pt>
                <c:pt idx="46">
                  <c:v>0.01</c:v>
                </c:pt>
                <c:pt idx="47">
                  <c:v>4.0000000000000001E-3</c:v>
                </c:pt>
                <c:pt idx="48">
                  <c:v>3.0000000000000001E-3</c:v>
                </c:pt>
                <c:pt idx="49">
                  <c:v>7.0000000000000001E-3</c:v>
                </c:pt>
                <c:pt idx="50">
                  <c:v>1.0999999999999999E-2</c:v>
                </c:pt>
                <c:pt idx="52">
                  <c:v>0.01</c:v>
                </c:pt>
                <c:pt idx="53">
                  <c:v>6.0000000000000001E-3</c:v>
                </c:pt>
                <c:pt idx="54">
                  <c:v>4.0000000000000001E-3</c:v>
                </c:pt>
                <c:pt idx="55">
                  <c:v>1.2999999999999999E-2</c:v>
                </c:pt>
                <c:pt idx="56">
                  <c:v>6.0000000000000001E-3</c:v>
                </c:pt>
                <c:pt idx="57">
                  <c:v>7.0000000000000001E-3</c:v>
                </c:pt>
                <c:pt idx="58">
                  <c:v>0.10299999999999999</c:v>
                </c:pt>
                <c:pt idx="59">
                  <c:v>5.0000000000000001E-3</c:v>
                </c:pt>
                <c:pt idx="60">
                  <c:v>1.6E-2</c:v>
                </c:pt>
                <c:pt idx="61">
                  <c:v>4.0000000000000001E-3</c:v>
                </c:pt>
                <c:pt idx="62">
                  <c:v>8.9999999999999993E-3</c:v>
                </c:pt>
                <c:pt idx="63">
                  <c:v>1.0999999999999999E-2</c:v>
                </c:pt>
                <c:pt idx="64">
                  <c:v>2.4E-2</c:v>
                </c:pt>
                <c:pt idx="65">
                  <c:v>5.0000000000000001E-3</c:v>
                </c:pt>
                <c:pt idx="66">
                  <c:v>2.1999999999999999E-2</c:v>
                </c:pt>
                <c:pt idx="67">
                  <c:v>6.0000000000000001E-3</c:v>
                </c:pt>
                <c:pt idx="68">
                  <c:v>5.0999999999999997E-2</c:v>
                </c:pt>
                <c:pt idx="69">
                  <c:v>2.1000000000000001E-2</c:v>
                </c:pt>
                <c:pt idx="70">
                  <c:v>7.0000000000000001E-3</c:v>
                </c:pt>
                <c:pt idx="71">
                  <c:v>5.0000000000000001E-3</c:v>
                </c:pt>
                <c:pt idx="72">
                  <c:v>2.3E-2</c:v>
                </c:pt>
                <c:pt idx="73">
                  <c:v>1.2999999999999999E-2</c:v>
                </c:pt>
                <c:pt idx="74">
                  <c:v>5.0000000000000001E-3</c:v>
                </c:pt>
                <c:pt idx="75">
                  <c:v>6.0000000000000001E-3</c:v>
                </c:pt>
                <c:pt idx="76">
                  <c:v>6.0000000000000001E-3</c:v>
                </c:pt>
                <c:pt idx="77">
                  <c:v>8.0000000000000002E-3</c:v>
                </c:pt>
                <c:pt idx="78">
                  <c:v>3.0000000000000001E-3</c:v>
                </c:pt>
                <c:pt idx="79">
                  <c:v>6.0000000000000001E-3</c:v>
                </c:pt>
                <c:pt idx="80">
                  <c:v>0.01</c:v>
                </c:pt>
                <c:pt idx="81">
                  <c:v>1.4E-2</c:v>
                </c:pt>
                <c:pt idx="82">
                  <c:v>1.7000000000000001E-2</c:v>
                </c:pt>
                <c:pt idx="83">
                  <c:v>3.0000000000000001E-3</c:v>
                </c:pt>
                <c:pt idx="84">
                  <c:v>0.01</c:v>
                </c:pt>
                <c:pt idx="85">
                  <c:v>8.9999999999999993E-3</c:v>
                </c:pt>
                <c:pt idx="86">
                  <c:v>2.1000000000000001E-2</c:v>
                </c:pt>
                <c:pt idx="87">
                  <c:v>8.0000000000000002E-3</c:v>
                </c:pt>
                <c:pt idx="88">
                  <c:v>4.0000000000000001E-3</c:v>
                </c:pt>
                <c:pt idx="90">
                  <c:v>0.95599999999999996</c:v>
                </c:pt>
                <c:pt idx="91">
                  <c:v>0.97199999999999998</c:v>
                </c:pt>
                <c:pt idx="92">
                  <c:v>0.96899999999999997</c:v>
                </c:pt>
                <c:pt idx="93">
                  <c:v>0.97899999999999998</c:v>
                </c:pt>
                <c:pt idx="94">
                  <c:v>0.92600000000000005</c:v>
                </c:pt>
                <c:pt idx="95">
                  <c:v>0.97499999999999998</c:v>
                </c:pt>
                <c:pt idx="96">
                  <c:v>0.91300000000000003</c:v>
                </c:pt>
                <c:pt idx="97">
                  <c:v>0.96099999999999997</c:v>
                </c:pt>
                <c:pt idx="98">
                  <c:v>0.97399999999999998</c:v>
                </c:pt>
                <c:pt idx="99">
                  <c:v>0.97199999999999998</c:v>
                </c:pt>
                <c:pt idx="100">
                  <c:v>0.85599999999999998</c:v>
                </c:pt>
                <c:pt idx="101">
                  <c:v>0.98599999999999999</c:v>
                </c:pt>
                <c:pt idx="102">
                  <c:v>0.98199999999999998</c:v>
                </c:pt>
                <c:pt idx="103">
                  <c:v>0.98</c:v>
                </c:pt>
                <c:pt idx="104">
                  <c:v>0.97599999999999998</c:v>
                </c:pt>
                <c:pt idx="105">
                  <c:v>0.98199999999999998</c:v>
                </c:pt>
                <c:pt idx="106">
                  <c:v>0.94099999999999995</c:v>
                </c:pt>
                <c:pt idx="107">
                  <c:v>0.98399999999999999</c:v>
                </c:pt>
                <c:pt idx="109">
                  <c:v>1.0999999999999999E-2</c:v>
                </c:pt>
                <c:pt idx="110">
                  <c:v>4.0000000000000001E-3</c:v>
                </c:pt>
                <c:pt idx="111">
                  <c:v>1.6E-2</c:v>
                </c:pt>
                <c:pt idx="112">
                  <c:v>5.0000000000000001E-3</c:v>
                </c:pt>
                <c:pt idx="113">
                  <c:v>5.0000000000000001E-3</c:v>
                </c:pt>
                <c:pt idx="114">
                  <c:v>1.6E-2</c:v>
                </c:pt>
                <c:pt idx="115">
                  <c:v>6.0000000000000001E-3</c:v>
                </c:pt>
                <c:pt idx="116">
                  <c:v>6.0000000000000001E-3</c:v>
                </c:pt>
                <c:pt idx="117">
                  <c:v>6.0000000000000001E-3</c:v>
                </c:pt>
                <c:pt idx="118">
                  <c:v>8.0000000000000002E-3</c:v>
                </c:pt>
                <c:pt idx="119">
                  <c:v>1.0999999999999999E-2</c:v>
                </c:pt>
                <c:pt idx="120">
                  <c:v>1.2999999999999999E-2</c:v>
                </c:pt>
                <c:pt idx="121">
                  <c:v>3.3000000000000002E-2</c:v>
                </c:pt>
                <c:pt idx="122">
                  <c:v>4.0000000000000001E-3</c:v>
                </c:pt>
                <c:pt idx="123">
                  <c:v>0.13400000000000001</c:v>
                </c:pt>
                <c:pt idx="124">
                  <c:v>2.3E-2</c:v>
                </c:pt>
                <c:pt idx="125">
                  <c:v>5.6000000000000001E-2</c:v>
                </c:pt>
                <c:pt idx="126">
                  <c:v>1.0999999999999999E-2</c:v>
                </c:pt>
                <c:pt idx="127">
                  <c:v>4.0000000000000001E-3</c:v>
                </c:pt>
                <c:pt idx="128">
                  <c:v>6.0000000000000001E-3</c:v>
                </c:pt>
                <c:pt idx="129">
                  <c:v>6.0000000000000001E-3</c:v>
                </c:pt>
                <c:pt idx="130">
                  <c:v>1.4E-2</c:v>
                </c:pt>
                <c:pt idx="131">
                  <c:v>3.3000000000000002E-2</c:v>
                </c:pt>
                <c:pt idx="132">
                  <c:v>6.0000000000000001E-3</c:v>
                </c:pt>
                <c:pt idx="133">
                  <c:v>1.0999999999999999E-2</c:v>
                </c:pt>
                <c:pt idx="134">
                  <c:v>0.01</c:v>
                </c:pt>
                <c:pt idx="135">
                  <c:v>4.1000000000000002E-2</c:v>
                </c:pt>
                <c:pt idx="136">
                  <c:v>1.2999999999999999E-2</c:v>
                </c:pt>
                <c:pt idx="137">
                  <c:v>1.4999999999999999E-2</c:v>
                </c:pt>
                <c:pt idx="138">
                  <c:v>0.01</c:v>
                </c:pt>
                <c:pt idx="139">
                  <c:v>8.9999999999999993E-3</c:v>
                </c:pt>
                <c:pt idx="140">
                  <c:v>8.0000000000000002E-3</c:v>
                </c:pt>
                <c:pt idx="141">
                  <c:v>0.01</c:v>
                </c:pt>
                <c:pt idx="142">
                  <c:v>7.8E-2</c:v>
                </c:pt>
                <c:pt idx="143">
                  <c:v>0.06</c:v>
                </c:pt>
                <c:pt idx="144">
                  <c:v>4.2999999999999997E-2</c:v>
                </c:pt>
                <c:pt idx="145">
                  <c:v>1.6E-2</c:v>
                </c:pt>
                <c:pt idx="146">
                  <c:v>4.0000000000000001E-3</c:v>
                </c:pt>
                <c:pt idx="147">
                  <c:v>4.2000000000000003E-2</c:v>
                </c:pt>
                <c:pt idx="148">
                  <c:v>6.0000000000000001E-3</c:v>
                </c:pt>
                <c:pt idx="149">
                  <c:v>0.10299999999999999</c:v>
                </c:pt>
                <c:pt idx="150">
                  <c:v>1.0999999999999999E-2</c:v>
                </c:pt>
                <c:pt idx="151">
                  <c:v>3.0000000000000001E-3</c:v>
                </c:pt>
                <c:pt idx="152">
                  <c:v>1.4999999999999999E-2</c:v>
                </c:pt>
                <c:pt idx="153">
                  <c:v>6.0000000000000001E-3</c:v>
                </c:pt>
                <c:pt idx="154">
                  <c:v>3.2000000000000001E-2</c:v>
                </c:pt>
                <c:pt idx="155">
                  <c:v>1.9E-2</c:v>
                </c:pt>
                <c:pt idx="156">
                  <c:v>5.0000000000000001E-3</c:v>
                </c:pt>
                <c:pt idx="157">
                  <c:v>6.0000000000000001E-3</c:v>
                </c:pt>
                <c:pt idx="158">
                  <c:v>4.0000000000000001E-3</c:v>
                </c:pt>
                <c:pt idx="159">
                  <c:v>5.0000000000000001E-3</c:v>
                </c:pt>
                <c:pt idx="160">
                  <c:v>0.01</c:v>
                </c:pt>
                <c:pt idx="161">
                  <c:v>3.6999999999999998E-2</c:v>
                </c:pt>
                <c:pt idx="162">
                  <c:v>4.3999999999999997E-2</c:v>
                </c:pt>
                <c:pt idx="163">
                  <c:v>8.9999999999999993E-3</c:v>
                </c:pt>
                <c:pt idx="164">
                  <c:v>3.0000000000000001E-3</c:v>
                </c:pt>
                <c:pt idx="165">
                  <c:v>4.0000000000000001E-3</c:v>
                </c:pt>
                <c:pt idx="166">
                  <c:v>5.0000000000000001E-3</c:v>
                </c:pt>
                <c:pt idx="167">
                  <c:v>0.127</c:v>
                </c:pt>
                <c:pt idx="168">
                  <c:v>1.9E-2</c:v>
                </c:pt>
                <c:pt idx="169">
                  <c:v>0.01</c:v>
                </c:pt>
                <c:pt idx="170">
                  <c:v>4.0000000000000001E-3</c:v>
                </c:pt>
                <c:pt idx="171">
                  <c:v>4.0000000000000001E-3</c:v>
                </c:pt>
                <c:pt idx="172">
                  <c:v>1.9E-2</c:v>
                </c:pt>
                <c:pt idx="173">
                  <c:v>8.0000000000000002E-3</c:v>
                </c:pt>
                <c:pt idx="174">
                  <c:v>1.6E-2</c:v>
                </c:pt>
                <c:pt idx="175">
                  <c:v>4.0000000000000001E-3</c:v>
                </c:pt>
                <c:pt idx="176">
                  <c:v>7.0000000000000001E-3</c:v>
                </c:pt>
                <c:pt idx="177">
                  <c:v>7.0000000000000001E-3</c:v>
                </c:pt>
                <c:pt idx="178">
                  <c:v>1.2E-2</c:v>
                </c:pt>
                <c:pt idx="179">
                  <c:v>0.20300000000000001</c:v>
                </c:pt>
                <c:pt idx="180">
                  <c:v>1.4999999999999999E-2</c:v>
                </c:pt>
                <c:pt idx="181">
                  <c:v>6.0000000000000001E-3</c:v>
                </c:pt>
                <c:pt idx="182">
                  <c:v>2.8000000000000001E-2</c:v>
                </c:pt>
                <c:pt idx="183">
                  <c:v>8.9999999999999993E-3</c:v>
                </c:pt>
                <c:pt idx="184">
                  <c:v>1.9E-2</c:v>
                </c:pt>
                <c:pt idx="185">
                  <c:v>1.2E-2</c:v>
                </c:pt>
                <c:pt idx="186">
                  <c:v>1.4999999999999999E-2</c:v>
                </c:pt>
                <c:pt idx="187">
                  <c:v>6.0000000000000001E-3</c:v>
                </c:pt>
                <c:pt idx="188">
                  <c:v>2.9000000000000001E-2</c:v>
                </c:pt>
                <c:pt idx="189">
                  <c:v>1.7000000000000001E-2</c:v>
                </c:pt>
                <c:pt idx="190">
                  <c:v>1.2999999999999999E-2</c:v>
                </c:pt>
                <c:pt idx="191">
                  <c:v>2.3E-2</c:v>
                </c:pt>
                <c:pt idx="192">
                  <c:v>3.5000000000000003E-2</c:v>
                </c:pt>
                <c:pt idx="193">
                  <c:v>0.04</c:v>
                </c:pt>
                <c:pt idx="194">
                  <c:v>1.9E-2</c:v>
                </c:pt>
                <c:pt idx="195">
                  <c:v>1.9E-2</c:v>
                </c:pt>
                <c:pt idx="196">
                  <c:v>1.6E-2</c:v>
                </c:pt>
                <c:pt idx="197">
                  <c:v>8.0000000000000002E-3</c:v>
                </c:pt>
                <c:pt idx="198">
                  <c:v>1.2999999999999999E-2</c:v>
                </c:pt>
                <c:pt idx="199">
                  <c:v>0.01</c:v>
                </c:pt>
                <c:pt idx="200">
                  <c:v>2.7E-2</c:v>
                </c:pt>
                <c:pt idx="201">
                  <c:v>4.7E-2</c:v>
                </c:pt>
                <c:pt idx="202">
                  <c:v>0.01</c:v>
                </c:pt>
                <c:pt idx="203">
                  <c:v>8.9999999999999993E-3</c:v>
                </c:pt>
                <c:pt idx="204">
                  <c:v>1.6E-2</c:v>
                </c:pt>
                <c:pt idx="205">
                  <c:v>6.0000000000000001E-3</c:v>
                </c:pt>
                <c:pt idx="206">
                  <c:v>2.3E-2</c:v>
                </c:pt>
                <c:pt idx="208">
                  <c:v>2.1000000000000001E-2</c:v>
                </c:pt>
                <c:pt idx="209">
                  <c:v>2.1000000000000001E-2</c:v>
                </c:pt>
                <c:pt idx="210">
                  <c:v>0.502</c:v>
                </c:pt>
                <c:pt idx="211">
                  <c:v>0.50600000000000001</c:v>
                </c:pt>
                <c:pt idx="212">
                  <c:v>0.33100000000000002</c:v>
                </c:pt>
                <c:pt idx="213">
                  <c:v>0.32800000000000001</c:v>
                </c:pt>
                <c:pt idx="214">
                  <c:v>8.5000000000000006E-2</c:v>
                </c:pt>
                <c:pt idx="215">
                  <c:v>0.4</c:v>
                </c:pt>
                <c:pt idx="216">
                  <c:v>4.9000000000000002E-2</c:v>
                </c:pt>
                <c:pt idx="217">
                  <c:v>0.02</c:v>
                </c:pt>
                <c:pt idx="218">
                  <c:v>3.3000000000000002E-2</c:v>
                </c:pt>
                <c:pt idx="219">
                  <c:v>0.373</c:v>
                </c:pt>
                <c:pt idx="220">
                  <c:v>1.7999999999999999E-2</c:v>
                </c:pt>
                <c:pt idx="221">
                  <c:v>5.7000000000000002E-2</c:v>
                </c:pt>
                <c:pt idx="222">
                  <c:v>7.4999999999999997E-2</c:v>
                </c:pt>
                <c:pt idx="223">
                  <c:v>0.153</c:v>
                </c:pt>
                <c:pt idx="224">
                  <c:v>5.0999999999999997E-2</c:v>
                </c:pt>
                <c:pt idx="225">
                  <c:v>0.13</c:v>
                </c:pt>
                <c:pt idx="226">
                  <c:v>0.17758485958251391</c:v>
                </c:pt>
                <c:pt idx="227">
                  <c:v>0.13900000000000001</c:v>
                </c:pt>
                <c:pt idx="228">
                  <c:v>0.13500000000000001</c:v>
                </c:pt>
                <c:pt idx="229">
                  <c:v>0.14699999999999999</c:v>
                </c:pt>
                <c:pt idx="230">
                  <c:v>0.161</c:v>
                </c:pt>
                <c:pt idx="231">
                  <c:v>3.6999999999999998E-2</c:v>
                </c:pt>
                <c:pt idx="232">
                  <c:v>9.5000000000000001E-2</c:v>
                </c:pt>
                <c:pt idx="233">
                  <c:v>0.17799999999999999</c:v>
                </c:pt>
                <c:pt idx="234">
                  <c:v>0.09</c:v>
                </c:pt>
                <c:pt idx="235">
                  <c:v>0.27</c:v>
                </c:pt>
                <c:pt idx="236">
                  <c:v>0.02</c:v>
                </c:pt>
                <c:pt idx="237">
                  <c:v>0.245</c:v>
                </c:pt>
                <c:pt idx="238">
                  <c:v>0.02</c:v>
                </c:pt>
                <c:pt idx="239">
                  <c:v>0.184</c:v>
                </c:pt>
                <c:pt idx="240">
                  <c:v>0.11899999999999999</c:v>
                </c:pt>
                <c:pt idx="241">
                  <c:v>0.29399999999999998</c:v>
                </c:pt>
                <c:pt idx="242">
                  <c:v>0.111</c:v>
                </c:pt>
                <c:pt idx="243">
                  <c:v>0.159</c:v>
                </c:pt>
                <c:pt idx="244">
                  <c:v>8.6999999999999994E-2</c:v>
                </c:pt>
                <c:pt idx="245">
                  <c:v>0.32100000000000001</c:v>
                </c:pt>
                <c:pt idx="246">
                  <c:v>3.5000000000000003E-2</c:v>
                </c:pt>
                <c:pt idx="247">
                  <c:v>3.7999999999999999E-2</c:v>
                </c:pt>
                <c:pt idx="248">
                  <c:v>4.2000000000000003E-2</c:v>
                </c:pt>
                <c:pt idx="249">
                  <c:v>1.6E-2</c:v>
                </c:pt>
                <c:pt idx="250">
                  <c:v>0.115</c:v>
                </c:pt>
                <c:pt idx="251">
                  <c:v>0.16800000000000001</c:v>
                </c:pt>
                <c:pt idx="252">
                  <c:v>0.13600000000000001</c:v>
                </c:pt>
                <c:pt idx="253">
                  <c:v>0.255</c:v>
                </c:pt>
                <c:pt idx="254">
                  <c:v>3.5999999999999997E-2</c:v>
                </c:pt>
                <c:pt idx="255">
                  <c:v>0.29699999999999999</c:v>
                </c:pt>
                <c:pt idx="256">
                  <c:v>7.8E-2</c:v>
                </c:pt>
                <c:pt idx="257">
                  <c:v>7.2999999999999995E-2</c:v>
                </c:pt>
                <c:pt idx="258">
                  <c:v>9.8000000000000004E-2</c:v>
                </c:pt>
                <c:pt idx="259">
                  <c:v>3.1E-2</c:v>
                </c:pt>
                <c:pt idx="260">
                  <c:v>1.0999999999999999E-2</c:v>
                </c:pt>
                <c:pt idx="261">
                  <c:v>1.7000000000000001E-2</c:v>
                </c:pt>
                <c:pt idx="262">
                  <c:v>7.8E-2</c:v>
                </c:pt>
                <c:pt idx="263">
                  <c:v>0.31900000000000001</c:v>
                </c:pt>
                <c:pt idx="264">
                  <c:v>5.7000000000000002E-2</c:v>
                </c:pt>
                <c:pt idx="265">
                  <c:v>0.02</c:v>
                </c:pt>
                <c:pt idx="266">
                  <c:v>7.0000000000000007E-2</c:v>
                </c:pt>
                <c:pt idx="267">
                  <c:v>8.0000000000000002E-3</c:v>
                </c:pt>
                <c:pt idx="268">
                  <c:v>2.4E-2</c:v>
                </c:pt>
                <c:pt idx="269">
                  <c:v>7.0000000000000001E-3</c:v>
                </c:pt>
                <c:pt idx="270">
                  <c:v>0.10199999999999999</c:v>
                </c:pt>
                <c:pt idx="271">
                  <c:v>1.0999999999999999E-2</c:v>
                </c:pt>
                <c:pt idx="272">
                  <c:v>0.161</c:v>
                </c:pt>
                <c:pt idx="273">
                  <c:v>3.2000000000000001E-2</c:v>
                </c:pt>
                <c:pt idx="274">
                  <c:v>0.23899999999999999</c:v>
                </c:pt>
                <c:pt idx="275">
                  <c:v>1.4999999999999999E-2</c:v>
                </c:pt>
                <c:pt idx="27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F-49ED-B3FC-FDDCCD3F0FC9}"/>
            </c:ext>
          </c:extLst>
        </c:ser>
        <c:ser>
          <c:idx val="4"/>
          <c:order val="4"/>
          <c:tx>
            <c:v>Coyote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[1]q2!$S$4:$S$280</c:f>
              <c:numCache>
                <c:formatCode>General</c:formatCode>
                <c:ptCount val="277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5.0000000000000001E-3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6.0000000000000001E-3</c:v>
                </c:pt>
                <c:pt idx="8">
                  <c:v>3.0000000000000001E-3</c:v>
                </c:pt>
                <c:pt idx="9">
                  <c:v>2E-3</c:v>
                </c:pt>
                <c:pt idx="10">
                  <c:v>2E-3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4.0000000000000001E-3</c:v>
                </c:pt>
                <c:pt idx="15">
                  <c:v>6.0000000000000001E-3</c:v>
                </c:pt>
                <c:pt idx="16">
                  <c:v>6.0000000000000001E-3</c:v>
                </c:pt>
                <c:pt idx="17">
                  <c:v>8.0000000000000002E-3</c:v>
                </c:pt>
                <c:pt idx="18">
                  <c:v>8.9999999999999993E-3</c:v>
                </c:pt>
                <c:pt idx="19">
                  <c:v>5.0000000000000001E-3</c:v>
                </c:pt>
                <c:pt idx="20">
                  <c:v>6.0000000000000001E-3</c:v>
                </c:pt>
                <c:pt idx="21">
                  <c:v>1.4999999999999999E-2</c:v>
                </c:pt>
                <c:pt idx="22">
                  <c:v>0.01</c:v>
                </c:pt>
                <c:pt idx="23">
                  <c:v>1.0999999999999999E-2</c:v>
                </c:pt>
                <c:pt idx="24">
                  <c:v>1.4E-2</c:v>
                </c:pt>
                <c:pt idx="25">
                  <c:v>7.0000000000000001E-3</c:v>
                </c:pt>
                <c:pt idx="26">
                  <c:v>4.0000000000000001E-3</c:v>
                </c:pt>
                <c:pt idx="27">
                  <c:v>0.01</c:v>
                </c:pt>
                <c:pt idx="28">
                  <c:v>0.01</c:v>
                </c:pt>
                <c:pt idx="29">
                  <c:v>8.0000000000000002E-3</c:v>
                </c:pt>
                <c:pt idx="30">
                  <c:v>6.0000000000000001E-3</c:v>
                </c:pt>
                <c:pt idx="31">
                  <c:v>8.0000000000000002E-3</c:v>
                </c:pt>
                <c:pt idx="32">
                  <c:v>6.0000000000000001E-3</c:v>
                </c:pt>
                <c:pt idx="33">
                  <c:v>6.0000000000000001E-3</c:v>
                </c:pt>
                <c:pt idx="34">
                  <c:v>4.8000000000000001E-2</c:v>
                </c:pt>
                <c:pt idx="35">
                  <c:v>8.0000000000000002E-3</c:v>
                </c:pt>
                <c:pt idx="36">
                  <c:v>8.0000000000000002E-3</c:v>
                </c:pt>
                <c:pt idx="37">
                  <c:v>5.0000000000000001E-3</c:v>
                </c:pt>
                <c:pt idx="38">
                  <c:v>1.2E-2</c:v>
                </c:pt>
                <c:pt idx="39">
                  <c:v>7.0000000000000001E-3</c:v>
                </c:pt>
                <c:pt idx="40">
                  <c:v>5.0999999999999997E-2</c:v>
                </c:pt>
                <c:pt idx="41">
                  <c:v>1.2999999999999999E-2</c:v>
                </c:pt>
                <c:pt idx="42">
                  <c:v>4.0000000000000001E-3</c:v>
                </c:pt>
                <c:pt idx="43">
                  <c:v>8.9999999999999993E-3</c:v>
                </c:pt>
                <c:pt idx="44">
                  <c:v>8.0000000000000002E-3</c:v>
                </c:pt>
                <c:pt idx="45">
                  <c:v>5.0000000000000001E-3</c:v>
                </c:pt>
                <c:pt idx="46">
                  <c:v>2.5000000000000001E-2</c:v>
                </c:pt>
                <c:pt idx="47">
                  <c:v>5.0000000000000001E-3</c:v>
                </c:pt>
                <c:pt idx="48">
                  <c:v>4.0000000000000001E-3</c:v>
                </c:pt>
                <c:pt idx="49">
                  <c:v>7.0000000000000001E-3</c:v>
                </c:pt>
                <c:pt idx="50">
                  <c:v>1.7999999999999999E-2</c:v>
                </c:pt>
                <c:pt idx="52">
                  <c:v>8.9999999999999993E-3</c:v>
                </c:pt>
                <c:pt idx="53">
                  <c:v>0.03</c:v>
                </c:pt>
                <c:pt idx="54">
                  <c:v>4.0000000000000001E-3</c:v>
                </c:pt>
                <c:pt idx="55">
                  <c:v>8.9999999999999993E-3</c:v>
                </c:pt>
                <c:pt idx="56">
                  <c:v>1.4E-2</c:v>
                </c:pt>
                <c:pt idx="57">
                  <c:v>5.0000000000000001E-3</c:v>
                </c:pt>
                <c:pt idx="58">
                  <c:v>8.9999999999999993E-3</c:v>
                </c:pt>
                <c:pt idx="59">
                  <c:v>5.0000000000000001E-3</c:v>
                </c:pt>
                <c:pt idx="60">
                  <c:v>1.2999999999999999E-2</c:v>
                </c:pt>
                <c:pt idx="61">
                  <c:v>4.0000000000000001E-3</c:v>
                </c:pt>
                <c:pt idx="62">
                  <c:v>4.1000000000000002E-2</c:v>
                </c:pt>
                <c:pt idx="63">
                  <c:v>1.4E-2</c:v>
                </c:pt>
                <c:pt idx="64">
                  <c:v>1.6E-2</c:v>
                </c:pt>
                <c:pt idx="65">
                  <c:v>2.4E-2</c:v>
                </c:pt>
                <c:pt idx="66">
                  <c:v>1.4999999999999999E-2</c:v>
                </c:pt>
                <c:pt idx="67">
                  <c:v>2.4E-2</c:v>
                </c:pt>
                <c:pt idx="68">
                  <c:v>7.0000000000000001E-3</c:v>
                </c:pt>
                <c:pt idx="69">
                  <c:v>7.0000000000000001E-3</c:v>
                </c:pt>
                <c:pt idx="70">
                  <c:v>1.4999999999999999E-2</c:v>
                </c:pt>
                <c:pt idx="71">
                  <c:v>2.5999999999999999E-2</c:v>
                </c:pt>
                <c:pt idx="72">
                  <c:v>4.0000000000000001E-3</c:v>
                </c:pt>
                <c:pt idx="73">
                  <c:v>1.4E-2</c:v>
                </c:pt>
                <c:pt idx="74">
                  <c:v>5.0000000000000001E-3</c:v>
                </c:pt>
                <c:pt idx="75">
                  <c:v>1.2E-2</c:v>
                </c:pt>
                <c:pt idx="76">
                  <c:v>8.0000000000000002E-3</c:v>
                </c:pt>
                <c:pt idx="77">
                  <c:v>1.0999999999999999E-2</c:v>
                </c:pt>
                <c:pt idx="78">
                  <c:v>3.0000000000000001E-3</c:v>
                </c:pt>
                <c:pt idx="79">
                  <c:v>3.0000000000000001E-3</c:v>
                </c:pt>
                <c:pt idx="80">
                  <c:v>1.0999999999999999E-2</c:v>
                </c:pt>
                <c:pt idx="81">
                  <c:v>1.4999999999999999E-2</c:v>
                </c:pt>
                <c:pt idx="82">
                  <c:v>7.0000000000000001E-3</c:v>
                </c:pt>
                <c:pt idx="83">
                  <c:v>8.0000000000000002E-3</c:v>
                </c:pt>
                <c:pt idx="84">
                  <c:v>1.0999999999999999E-2</c:v>
                </c:pt>
                <c:pt idx="85">
                  <c:v>5.0000000000000001E-3</c:v>
                </c:pt>
                <c:pt idx="86">
                  <c:v>8.0000000000000002E-3</c:v>
                </c:pt>
                <c:pt idx="87">
                  <c:v>7.0000000000000001E-3</c:v>
                </c:pt>
                <c:pt idx="88">
                  <c:v>5.0000000000000001E-3</c:v>
                </c:pt>
                <c:pt idx="90">
                  <c:v>5.0000000000000001E-3</c:v>
                </c:pt>
                <c:pt idx="91">
                  <c:v>7.0000000000000001E-3</c:v>
                </c:pt>
                <c:pt idx="92">
                  <c:v>6.0000000000000001E-3</c:v>
                </c:pt>
                <c:pt idx="93">
                  <c:v>7.0000000000000001E-3</c:v>
                </c:pt>
                <c:pt idx="94">
                  <c:v>2.9000000000000001E-2</c:v>
                </c:pt>
                <c:pt idx="95">
                  <c:v>1.2E-2</c:v>
                </c:pt>
                <c:pt idx="96">
                  <c:v>5.6000000000000001E-2</c:v>
                </c:pt>
                <c:pt idx="97">
                  <c:v>5.0000000000000001E-3</c:v>
                </c:pt>
                <c:pt idx="98">
                  <c:v>5.0000000000000001E-3</c:v>
                </c:pt>
                <c:pt idx="99">
                  <c:v>8.9999999999999993E-3</c:v>
                </c:pt>
                <c:pt idx="100">
                  <c:v>0.105</c:v>
                </c:pt>
                <c:pt idx="101">
                  <c:v>4.0000000000000001E-3</c:v>
                </c:pt>
                <c:pt idx="102">
                  <c:v>7.0000000000000001E-3</c:v>
                </c:pt>
                <c:pt idx="103">
                  <c:v>4.0000000000000001E-3</c:v>
                </c:pt>
                <c:pt idx="104">
                  <c:v>8.9999999999999993E-3</c:v>
                </c:pt>
                <c:pt idx="105">
                  <c:v>6.0000000000000001E-3</c:v>
                </c:pt>
                <c:pt idx="106">
                  <c:v>8.0000000000000002E-3</c:v>
                </c:pt>
                <c:pt idx="107">
                  <c:v>6.0000000000000001E-3</c:v>
                </c:pt>
                <c:pt idx="109">
                  <c:v>0.95</c:v>
                </c:pt>
                <c:pt idx="110">
                  <c:v>0.98399999999999999</c:v>
                </c:pt>
                <c:pt idx="111">
                  <c:v>0.81299999999999994</c:v>
                </c:pt>
                <c:pt idx="112">
                  <c:v>0.98</c:v>
                </c:pt>
                <c:pt idx="113">
                  <c:v>0.93200000000000005</c:v>
                </c:pt>
                <c:pt idx="114">
                  <c:v>0.96299999999999997</c:v>
                </c:pt>
                <c:pt idx="115">
                  <c:v>0.98</c:v>
                </c:pt>
                <c:pt idx="116">
                  <c:v>0.92300000000000004</c:v>
                </c:pt>
                <c:pt idx="117">
                  <c:v>0.91600000000000004</c:v>
                </c:pt>
                <c:pt idx="118">
                  <c:v>0.96</c:v>
                </c:pt>
                <c:pt idx="119">
                  <c:v>0.93300000000000005</c:v>
                </c:pt>
                <c:pt idx="120">
                  <c:v>0.96199999999999997</c:v>
                </c:pt>
                <c:pt idx="121">
                  <c:v>0.83599999999999997</c:v>
                </c:pt>
                <c:pt idx="122">
                  <c:v>0.97899999999999998</c:v>
                </c:pt>
                <c:pt idx="123">
                  <c:v>0.83499999999999996</c:v>
                </c:pt>
                <c:pt idx="124">
                  <c:v>0.76700000000000002</c:v>
                </c:pt>
                <c:pt idx="125">
                  <c:v>0.89400000000000002</c:v>
                </c:pt>
                <c:pt idx="126">
                  <c:v>0.73899999999999999</c:v>
                </c:pt>
                <c:pt idx="127">
                  <c:v>0.97099999999999997</c:v>
                </c:pt>
                <c:pt idx="128">
                  <c:v>0.89600000000000002</c:v>
                </c:pt>
                <c:pt idx="129">
                  <c:v>0.98099999999999998</c:v>
                </c:pt>
                <c:pt idx="130">
                  <c:v>0.96899999999999997</c:v>
                </c:pt>
                <c:pt idx="131">
                  <c:v>0.92</c:v>
                </c:pt>
                <c:pt idx="132">
                  <c:v>0.83</c:v>
                </c:pt>
                <c:pt idx="133">
                  <c:v>0.97199999999999998</c:v>
                </c:pt>
                <c:pt idx="134">
                  <c:v>0.95599999999999996</c:v>
                </c:pt>
                <c:pt idx="135">
                  <c:v>0.85299999999999998</c:v>
                </c:pt>
                <c:pt idx="136">
                  <c:v>0.88100000000000001</c:v>
                </c:pt>
                <c:pt idx="137">
                  <c:v>0.96699999999999997</c:v>
                </c:pt>
                <c:pt idx="138">
                  <c:v>0.97099999999999997</c:v>
                </c:pt>
                <c:pt idx="139">
                  <c:v>0.97199999999999998</c:v>
                </c:pt>
                <c:pt idx="140">
                  <c:v>0.96099999999999997</c:v>
                </c:pt>
                <c:pt idx="141">
                  <c:v>0.91900000000000004</c:v>
                </c:pt>
                <c:pt idx="142">
                  <c:v>0.88500000000000001</c:v>
                </c:pt>
                <c:pt idx="143">
                  <c:v>0.879</c:v>
                </c:pt>
                <c:pt idx="144">
                  <c:v>0.92900000000000005</c:v>
                </c:pt>
                <c:pt idx="145">
                  <c:v>0.94199999999999995</c:v>
                </c:pt>
                <c:pt idx="146">
                  <c:v>0.96299999999999997</c:v>
                </c:pt>
                <c:pt idx="147">
                  <c:v>0.93200000000000005</c:v>
                </c:pt>
                <c:pt idx="148">
                  <c:v>0.97899999999999998</c:v>
                </c:pt>
                <c:pt idx="149">
                  <c:v>0.84599999999999997</c:v>
                </c:pt>
                <c:pt idx="150">
                  <c:v>0.95499999999999996</c:v>
                </c:pt>
                <c:pt idx="151">
                  <c:v>0.94899999999999995</c:v>
                </c:pt>
                <c:pt idx="152">
                  <c:v>0.93200000000000005</c:v>
                </c:pt>
                <c:pt idx="153">
                  <c:v>0.89700000000000002</c:v>
                </c:pt>
                <c:pt idx="154">
                  <c:v>0.91400000000000003</c:v>
                </c:pt>
                <c:pt idx="155">
                  <c:v>0.96799999999999997</c:v>
                </c:pt>
                <c:pt idx="156">
                  <c:v>0.89400000000000002</c:v>
                </c:pt>
                <c:pt idx="157">
                  <c:v>0.95199999999999996</c:v>
                </c:pt>
                <c:pt idx="158">
                  <c:v>0.88500000000000001</c:v>
                </c:pt>
                <c:pt idx="159">
                  <c:v>0.95899999999999996</c:v>
                </c:pt>
                <c:pt idx="160">
                  <c:v>0.93400000000000005</c:v>
                </c:pt>
                <c:pt idx="161">
                  <c:v>0.92</c:v>
                </c:pt>
                <c:pt idx="162">
                  <c:v>0.90800000000000003</c:v>
                </c:pt>
                <c:pt idx="163">
                  <c:v>0.95599999999999996</c:v>
                </c:pt>
                <c:pt idx="164">
                  <c:v>0.96799999999999997</c:v>
                </c:pt>
                <c:pt idx="165">
                  <c:v>0.97299999999999998</c:v>
                </c:pt>
                <c:pt idx="166">
                  <c:v>0.91800000000000004</c:v>
                </c:pt>
                <c:pt idx="167">
                  <c:v>0.81200000000000006</c:v>
                </c:pt>
                <c:pt idx="168">
                  <c:v>0.94499999999999995</c:v>
                </c:pt>
                <c:pt idx="169">
                  <c:v>0.95899999999999996</c:v>
                </c:pt>
                <c:pt idx="170">
                  <c:v>0.97799999999999998</c:v>
                </c:pt>
                <c:pt idx="171">
                  <c:v>0.96299999999999997</c:v>
                </c:pt>
                <c:pt idx="172">
                  <c:v>0.92400000000000004</c:v>
                </c:pt>
                <c:pt idx="173">
                  <c:v>0.90800000000000003</c:v>
                </c:pt>
                <c:pt idx="174">
                  <c:v>0.95599999999999996</c:v>
                </c:pt>
                <c:pt idx="175">
                  <c:v>0.94899999999999995</c:v>
                </c:pt>
                <c:pt idx="176">
                  <c:v>0.97299999999999998</c:v>
                </c:pt>
                <c:pt idx="177">
                  <c:v>0.97199999999999998</c:v>
                </c:pt>
                <c:pt idx="178">
                  <c:v>0.96199999999999997</c:v>
                </c:pt>
                <c:pt idx="179">
                  <c:v>0.76200000000000001</c:v>
                </c:pt>
                <c:pt idx="180">
                  <c:v>0.81399999999999995</c:v>
                </c:pt>
                <c:pt idx="181">
                  <c:v>0.94699999999999995</c:v>
                </c:pt>
                <c:pt idx="182">
                  <c:v>0.86599999999999999</c:v>
                </c:pt>
                <c:pt idx="183">
                  <c:v>0.95099999999999996</c:v>
                </c:pt>
                <c:pt idx="184">
                  <c:v>0.95899999999999996</c:v>
                </c:pt>
                <c:pt idx="185">
                  <c:v>0.93300000000000005</c:v>
                </c:pt>
                <c:pt idx="186">
                  <c:v>0.94599999999999995</c:v>
                </c:pt>
                <c:pt idx="187">
                  <c:v>0.92800000000000005</c:v>
                </c:pt>
                <c:pt idx="188">
                  <c:v>0.85899999999999999</c:v>
                </c:pt>
                <c:pt idx="189">
                  <c:v>0.79</c:v>
                </c:pt>
                <c:pt idx="190">
                  <c:v>0.95799999999999996</c:v>
                </c:pt>
                <c:pt idx="191">
                  <c:v>0.92100000000000004</c:v>
                </c:pt>
                <c:pt idx="192">
                  <c:v>0.90100000000000002</c:v>
                </c:pt>
                <c:pt idx="193">
                  <c:v>0.92900000000000005</c:v>
                </c:pt>
                <c:pt idx="194">
                  <c:v>0.94099999999999995</c:v>
                </c:pt>
                <c:pt idx="195">
                  <c:v>0.96699999999999997</c:v>
                </c:pt>
                <c:pt idx="196">
                  <c:v>0.95399999999999996</c:v>
                </c:pt>
                <c:pt idx="197">
                  <c:v>0.93600000000000005</c:v>
                </c:pt>
                <c:pt idx="198">
                  <c:v>0.95499999999999996</c:v>
                </c:pt>
                <c:pt idx="199">
                  <c:v>0.95099999999999996</c:v>
                </c:pt>
                <c:pt idx="200">
                  <c:v>0.94699999999999995</c:v>
                </c:pt>
                <c:pt idx="201">
                  <c:v>0.90100000000000002</c:v>
                </c:pt>
                <c:pt idx="202">
                  <c:v>0.96099999999999997</c:v>
                </c:pt>
                <c:pt idx="203">
                  <c:v>0.79</c:v>
                </c:pt>
                <c:pt idx="204">
                  <c:v>0.91300000000000003</c:v>
                </c:pt>
                <c:pt idx="205">
                  <c:v>0.95399999999999996</c:v>
                </c:pt>
                <c:pt idx="206">
                  <c:v>0.92900000000000005</c:v>
                </c:pt>
                <c:pt idx="208">
                  <c:v>0.88900000000000001</c:v>
                </c:pt>
                <c:pt idx="209">
                  <c:v>0.65</c:v>
                </c:pt>
                <c:pt idx="210">
                  <c:v>0.42599999999999999</c:v>
                </c:pt>
                <c:pt idx="211">
                  <c:v>0.44900000000000001</c:v>
                </c:pt>
                <c:pt idx="212">
                  <c:v>0.61199999999999999</c:v>
                </c:pt>
                <c:pt idx="213">
                  <c:v>0.437</c:v>
                </c:pt>
                <c:pt idx="214">
                  <c:v>0.88300000000000001</c:v>
                </c:pt>
                <c:pt idx="215">
                  <c:v>0.495</c:v>
                </c:pt>
                <c:pt idx="216">
                  <c:v>0.89200000000000002</c:v>
                </c:pt>
                <c:pt idx="217">
                  <c:v>0.93200000000000005</c:v>
                </c:pt>
                <c:pt idx="218">
                  <c:v>0.74399999999999999</c:v>
                </c:pt>
                <c:pt idx="219">
                  <c:v>0.58299999999999996</c:v>
                </c:pt>
                <c:pt idx="220">
                  <c:v>0.82899999999999996</c:v>
                </c:pt>
                <c:pt idx="221">
                  <c:v>0.65200000000000002</c:v>
                </c:pt>
                <c:pt idx="222">
                  <c:v>0.79100000000000004</c:v>
                </c:pt>
                <c:pt idx="223">
                  <c:v>0.76900000000000002</c:v>
                </c:pt>
                <c:pt idx="224">
                  <c:v>0.93200000000000005</c:v>
                </c:pt>
                <c:pt idx="225">
                  <c:v>0.77700000000000002</c:v>
                </c:pt>
                <c:pt idx="227">
                  <c:v>0.80200000000000005</c:v>
                </c:pt>
                <c:pt idx="228">
                  <c:v>0.83199999999999996</c:v>
                </c:pt>
                <c:pt idx="229">
                  <c:v>0.80700000000000005</c:v>
                </c:pt>
                <c:pt idx="230">
                  <c:v>0.78100000000000003</c:v>
                </c:pt>
                <c:pt idx="231">
                  <c:v>0.88900000000000001</c:v>
                </c:pt>
                <c:pt idx="232">
                  <c:v>0.80500000000000005</c:v>
                </c:pt>
                <c:pt idx="233">
                  <c:v>0.748</c:v>
                </c:pt>
                <c:pt idx="234">
                  <c:v>0.56000000000000005</c:v>
                </c:pt>
                <c:pt idx="235">
                  <c:v>0.66400000000000003</c:v>
                </c:pt>
                <c:pt idx="236">
                  <c:v>0.85499999999999998</c:v>
                </c:pt>
                <c:pt idx="237">
                  <c:v>0.70899999999999996</c:v>
                </c:pt>
                <c:pt idx="238">
                  <c:v>0.88100000000000001</c:v>
                </c:pt>
                <c:pt idx="239">
                  <c:v>0.78900000000000003</c:v>
                </c:pt>
                <c:pt idx="240">
                  <c:v>0.81699999999999995</c:v>
                </c:pt>
                <c:pt idx="241">
                  <c:v>0.66800000000000004</c:v>
                </c:pt>
                <c:pt idx="242">
                  <c:v>0.81899999999999995</c:v>
                </c:pt>
                <c:pt idx="243">
                  <c:v>0.69199999999999995</c:v>
                </c:pt>
                <c:pt idx="244">
                  <c:v>0.78900000000000003</c:v>
                </c:pt>
                <c:pt idx="245">
                  <c:v>0.6</c:v>
                </c:pt>
                <c:pt idx="246">
                  <c:v>0.86499999999999999</c:v>
                </c:pt>
                <c:pt idx="247">
                  <c:v>0.89800000000000002</c:v>
                </c:pt>
                <c:pt idx="248">
                  <c:v>0.88500000000000001</c:v>
                </c:pt>
                <c:pt idx="249">
                  <c:v>0.95499999999999996</c:v>
                </c:pt>
                <c:pt idx="250">
                  <c:v>0.82499999999999996</c:v>
                </c:pt>
                <c:pt idx="251">
                  <c:v>0.71399999999999997</c:v>
                </c:pt>
                <c:pt idx="252">
                  <c:v>0.83199999999999996</c:v>
                </c:pt>
                <c:pt idx="253">
                  <c:v>0.69599999999999995</c:v>
                </c:pt>
                <c:pt idx="254">
                  <c:v>0.87</c:v>
                </c:pt>
                <c:pt idx="255">
                  <c:v>0.54700000000000004</c:v>
                </c:pt>
                <c:pt idx="256">
                  <c:v>0.58299999999999996</c:v>
                </c:pt>
                <c:pt idx="257">
                  <c:v>0.88100000000000001</c:v>
                </c:pt>
                <c:pt idx="258">
                  <c:v>0.77100000000000002</c:v>
                </c:pt>
                <c:pt idx="259">
                  <c:v>0.90400000000000003</c:v>
                </c:pt>
                <c:pt idx="260">
                  <c:v>0.78800000000000003</c:v>
                </c:pt>
                <c:pt idx="261">
                  <c:v>0.95199999999999996</c:v>
                </c:pt>
                <c:pt idx="262">
                  <c:v>0.88</c:v>
                </c:pt>
                <c:pt idx="263">
                  <c:v>0.65300000000000002</c:v>
                </c:pt>
                <c:pt idx="264">
                  <c:v>0.9</c:v>
                </c:pt>
                <c:pt idx="265">
                  <c:v>0.875</c:v>
                </c:pt>
                <c:pt idx="266">
                  <c:v>0.89900000000000002</c:v>
                </c:pt>
                <c:pt idx="267">
                  <c:v>0.97</c:v>
                </c:pt>
                <c:pt idx="268">
                  <c:v>0.92</c:v>
                </c:pt>
                <c:pt idx="269">
                  <c:v>0.96299999999999997</c:v>
                </c:pt>
                <c:pt idx="270">
                  <c:v>0.73599999999999999</c:v>
                </c:pt>
                <c:pt idx="271">
                  <c:v>0.89400000000000002</c:v>
                </c:pt>
                <c:pt idx="272">
                  <c:v>0.82</c:v>
                </c:pt>
                <c:pt idx="273">
                  <c:v>0.83499999999999996</c:v>
                </c:pt>
                <c:pt idx="274">
                  <c:v>0.64400000000000002</c:v>
                </c:pt>
                <c:pt idx="275">
                  <c:v>0.85899999999999999</c:v>
                </c:pt>
                <c:pt idx="276">
                  <c:v>0.61099999999999999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5F-49ED-B3FC-FDDCCD3F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86961999"/>
        <c:axId val="1586965743"/>
      </c:barChart>
      <c:catAx>
        <c:axId val="1586961999"/>
        <c:scaling>
          <c:orientation val="minMax"/>
        </c:scaling>
        <c:delete val="1"/>
        <c:axPos val="b"/>
        <c:majorTickMark val="none"/>
        <c:minorTickMark val="none"/>
        <c:tickLblPos val="nextTo"/>
        <c:crossAx val="1586965743"/>
        <c:crosses val="autoZero"/>
        <c:auto val="1"/>
        <c:lblAlgn val="ctr"/>
        <c:lblOffset val="100"/>
        <c:noMultiLvlLbl val="0"/>
      </c:catAx>
      <c:valAx>
        <c:axId val="158696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58696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1081680443401E-2"/>
          <c:y val="1.4760309508926104E-2"/>
          <c:w val="0.81260738216596984"/>
          <c:h val="6.1383524729772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Mexican wolf</c:v>
          </c:tx>
          <c:spPr>
            <a:solidFill>
              <a:srgbClr val="E23DF3"/>
            </a:solidFill>
            <a:ln>
              <a:noFill/>
            </a:ln>
            <a:effectLst/>
          </c:spPr>
          <c:invertIfNegative val="0"/>
          <c:val>
            <c:numRef>
              <c:f>[1]q2!$BQ$4:$BQ$280</c:f>
              <c:numCache>
                <c:formatCode>General</c:formatCode>
                <c:ptCount val="277"/>
                <c:pt idx="0">
                  <c:v>0.95799999999999996</c:v>
                </c:pt>
                <c:pt idx="1">
                  <c:v>0.98799999999999999</c:v>
                </c:pt>
                <c:pt idx="2">
                  <c:v>0.98799999999999999</c:v>
                </c:pt>
                <c:pt idx="3">
                  <c:v>0.90100000000000002</c:v>
                </c:pt>
                <c:pt idx="4">
                  <c:v>0.98799999999999999</c:v>
                </c:pt>
                <c:pt idx="5">
                  <c:v>0.98599999999999999</c:v>
                </c:pt>
                <c:pt idx="6">
                  <c:v>0.98</c:v>
                </c:pt>
                <c:pt idx="7">
                  <c:v>0.96199999999999997</c:v>
                </c:pt>
                <c:pt idx="8">
                  <c:v>0.98799999999999999</c:v>
                </c:pt>
                <c:pt idx="9">
                  <c:v>0.98799999999999999</c:v>
                </c:pt>
                <c:pt idx="10">
                  <c:v>0.98599999999999999</c:v>
                </c:pt>
                <c:pt idx="11">
                  <c:v>0.98699999999999999</c:v>
                </c:pt>
                <c:pt idx="12">
                  <c:v>0.98599999999999999</c:v>
                </c:pt>
                <c:pt idx="13">
                  <c:v>0.96699999999999997</c:v>
                </c:pt>
                <c:pt idx="15">
                  <c:v>3.1E-2</c:v>
                </c:pt>
                <c:pt idx="16">
                  <c:v>1.2999999999999999E-2</c:v>
                </c:pt>
                <c:pt idx="17">
                  <c:v>8.9999999999999993E-3</c:v>
                </c:pt>
                <c:pt idx="18">
                  <c:v>1.2999999999999999E-2</c:v>
                </c:pt>
                <c:pt idx="19">
                  <c:v>2.9000000000000001E-2</c:v>
                </c:pt>
                <c:pt idx="20">
                  <c:v>0.01</c:v>
                </c:pt>
                <c:pt idx="21">
                  <c:v>8.0000000000000002E-3</c:v>
                </c:pt>
                <c:pt idx="22">
                  <c:v>8.9999999999999993E-3</c:v>
                </c:pt>
                <c:pt idx="23">
                  <c:v>7.0000000000000001E-3</c:v>
                </c:pt>
                <c:pt idx="24">
                  <c:v>3.0000000000000001E-3</c:v>
                </c:pt>
                <c:pt idx="25">
                  <c:v>1.9E-2</c:v>
                </c:pt>
                <c:pt idx="26">
                  <c:v>4.0000000000000001E-3</c:v>
                </c:pt>
                <c:pt idx="27">
                  <c:v>8.9999999999999993E-3</c:v>
                </c:pt>
                <c:pt idx="28">
                  <c:v>7.0000000000000001E-3</c:v>
                </c:pt>
                <c:pt idx="29">
                  <c:v>4.0000000000000001E-3</c:v>
                </c:pt>
                <c:pt idx="30">
                  <c:v>7.0000000000000001E-3</c:v>
                </c:pt>
                <c:pt idx="31">
                  <c:v>6.0000000000000001E-3</c:v>
                </c:pt>
                <c:pt idx="32">
                  <c:v>1.4999999999999999E-2</c:v>
                </c:pt>
                <c:pt idx="33">
                  <c:v>2.4E-2</c:v>
                </c:pt>
                <c:pt idx="34">
                  <c:v>1.4E-2</c:v>
                </c:pt>
                <c:pt idx="35">
                  <c:v>2.1999999999999999E-2</c:v>
                </c:pt>
                <c:pt idx="36">
                  <c:v>3.3000000000000002E-2</c:v>
                </c:pt>
                <c:pt idx="37">
                  <c:v>2.1000000000000001E-2</c:v>
                </c:pt>
                <c:pt idx="38">
                  <c:v>5.0000000000000001E-3</c:v>
                </c:pt>
                <c:pt idx="39">
                  <c:v>0.01</c:v>
                </c:pt>
                <c:pt idx="40">
                  <c:v>1.9E-2</c:v>
                </c:pt>
                <c:pt idx="41">
                  <c:v>6.0000000000000001E-3</c:v>
                </c:pt>
                <c:pt idx="42">
                  <c:v>8.0000000000000002E-3</c:v>
                </c:pt>
                <c:pt idx="43">
                  <c:v>7.0000000000000001E-3</c:v>
                </c:pt>
                <c:pt idx="44">
                  <c:v>7.3999999999999996E-2</c:v>
                </c:pt>
                <c:pt idx="45">
                  <c:v>5.0000000000000001E-3</c:v>
                </c:pt>
                <c:pt idx="46">
                  <c:v>3.0000000000000001E-3</c:v>
                </c:pt>
                <c:pt idx="47">
                  <c:v>4.0000000000000001E-3</c:v>
                </c:pt>
                <c:pt idx="48">
                  <c:v>4.0000000000000001E-3</c:v>
                </c:pt>
                <c:pt idx="49">
                  <c:v>8.0000000000000002E-3</c:v>
                </c:pt>
                <c:pt idx="50">
                  <c:v>1.0999999999999999E-2</c:v>
                </c:pt>
                <c:pt idx="52">
                  <c:v>5.0000000000000001E-3</c:v>
                </c:pt>
                <c:pt idx="53">
                  <c:v>5.5E-2</c:v>
                </c:pt>
                <c:pt idx="54">
                  <c:v>4.0000000000000001E-3</c:v>
                </c:pt>
                <c:pt idx="55">
                  <c:v>5.0000000000000001E-3</c:v>
                </c:pt>
                <c:pt idx="56">
                  <c:v>4.0000000000000001E-3</c:v>
                </c:pt>
                <c:pt idx="57">
                  <c:v>7.0000000000000001E-3</c:v>
                </c:pt>
                <c:pt idx="58">
                  <c:v>2.8000000000000001E-2</c:v>
                </c:pt>
                <c:pt idx="59">
                  <c:v>5.0000000000000001E-3</c:v>
                </c:pt>
                <c:pt idx="60">
                  <c:v>1.2E-2</c:v>
                </c:pt>
                <c:pt idx="61">
                  <c:v>4.0000000000000001E-3</c:v>
                </c:pt>
                <c:pt idx="62">
                  <c:v>4.0000000000000001E-3</c:v>
                </c:pt>
                <c:pt idx="63">
                  <c:v>1.2E-2</c:v>
                </c:pt>
                <c:pt idx="64">
                  <c:v>9.9000000000000005E-2</c:v>
                </c:pt>
                <c:pt idx="65">
                  <c:v>6.0000000000000001E-3</c:v>
                </c:pt>
                <c:pt idx="66">
                  <c:v>0.191</c:v>
                </c:pt>
                <c:pt idx="67">
                  <c:v>4.0000000000000001E-3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0.158</c:v>
                </c:pt>
                <c:pt idx="71">
                  <c:v>4.5999999999999999E-2</c:v>
                </c:pt>
                <c:pt idx="72">
                  <c:v>6.0000000000000001E-3</c:v>
                </c:pt>
                <c:pt idx="73">
                  <c:v>0.01</c:v>
                </c:pt>
                <c:pt idx="74">
                  <c:v>4.0000000000000001E-3</c:v>
                </c:pt>
                <c:pt idx="75">
                  <c:v>2.8000000000000001E-2</c:v>
                </c:pt>
                <c:pt idx="76">
                  <c:v>4.4999999999999998E-2</c:v>
                </c:pt>
                <c:pt idx="77">
                  <c:v>5.0000000000000001E-3</c:v>
                </c:pt>
                <c:pt idx="78">
                  <c:v>5.0000000000000001E-3</c:v>
                </c:pt>
                <c:pt idx="79">
                  <c:v>3.0000000000000001E-3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3.0000000000000001E-3</c:v>
                </c:pt>
                <c:pt idx="83">
                  <c:v>5.0000000000000001E-3</c:v>
                </c:pt>
                <c:pt idx="84">
                  <c:v>1.0999999999999999E-2</c:v>
                </c:pt>
                <c:pt idx="85">
                  <c:v>2.7E-2</c:v>
                </c:pt>
                <c:pt idx="86">
                  <c:v>9.8000000000000004E-2</c:v>
                </c:pt>
                <c:pt idx="87">
                  <c:v>1.7999999999999999E-2</c:v>
                </c:pt>
                <c:pt idx="88">
                  <c:v>4.0000000000000001E-3</c:v>
                </c:pt>
                <c:pt idx="90">
                  <c:v>4.0000000000000001E-3</c:v>
                </c:pt>
                <c:pt idx="91">
                  <c:v>6.0000000000000001E-3</c:v>
                </c:pt>
                <c:pt idx="92">
                  <c:v>1.7000000000000001E-2</c:v>
                </c:pt>
                <c:pt idx="93">
                  <c:v>7.0000000000000001E-3</c:v>
                </c:pt>
                <c:pt idx="94">
                  <c:v>3.5000000000000003E-2</c:v>
                </c:pt>
                <c:pt idx="95">
                  <c:v>3.0000000000000001E-3</c:v>
                </c:pt>
                <c:pt idx="96">
                  <c:v>4.0000000000000001E-3</c:v>
                </c:pt>
                <c:pt idx="97">
                  <c:v>3.0000000000000001E-3</c:v>
                </c:pt>
                <c:pt idx="98">
                  <c:v>1.0999999999999999E-2</c:v>
                </c:pt>
                <c:pt idx="99">
                  <c:v>5.0000000000000001E-3</c:v>
                </c:pt>
                <c:pt idx="100">
                  <c:v>1.2999999999999999E-2</c:v>
                </c:pt>
                <c:pt idx="101">
                  <c:v>3.0000000000000001E-3</c:v>
                </c:pt>
                <c:pt idx="102">
                  <c:v>4.0000000000000001E-3</c:v>
                </c:pt>
                <c:pt idx="103">
                  <c:v>1.0999999999999999E-2</c:v>
                </c:pt>
                <c:pt idx="104">
                  <c:v>8.0000000000000002E-3</c:v>
                </c:pt>
                <c:pt idx="105">
                  <c:v>4.0000000000000001E-3</c:v>
                </c:pt>
                <c:pt idx="106">
                  <c:v>7.9000000000000001E-2</c:v>
                </c:pt>
                <c:pt idx="107">
                  <c:v>3.0000000000000001E-3</c:v>
                </c:pt>
                <c:pt idx="109">
                  <c:v>6.0000000000000001E-3</c:v>
                </c:pt>
                <c:pt idx="110">
                  <c:v>5.0000000000000001E-3</c:v>
                </c:pt>
                <c:pt idx="111">
                  <c:v>6.0000000000000001E-3</c:v>
                </c:pt>
                <c:pt idx="112">
                  <c:v>7.0000000000000001E-3</c:v>
                </c:pt>
                <c:pt idx="113">
                  <c:v>2.1000000000000001E-2</c:v>
                </c:pt>
                <c:pt idx="114">
                  <c:v>4.0000000000000001E-3</c:v>
                </c:pt>
                <c:pt idx="115">
                  <c:v>5.0000000000000001E-3</c:v>
                </c:pt>
                <c:pt idx="116">
                  <c:v>1.2E-2</c:v>
                </c:pt>
                <c:pt idx="117">
                  <c:v>5.6000000000000001E-2</c:v>
                </c:pt>
                <c:pt idx="118">
                  <c:v>7.0000000000000001E-3</c:v>
                </c:pt>
                <c:pt idx="119">
                  <c:v>3.3000000000000002E-2</c:v>
                </c:pt>
                <c:pt idx="120">
                  <c:v>6.0000000000000001E-3</c:v>
                </c:pt>
                <c:pt idx="121">
                  <c:v>1.4E-2</c:v>
                </c:pt>
                <c:pt idx="122">
                  <c:v>5.0000000000000001E-3</c:v>
                </c:pt>
                <c:pt idx="123">
                  <c:v>5.0000000000000001E-3</c:v>
                </c:pt>
                <c:pt idx="124">
                  <c:v>1.0999999999999999E-2</c:v>
                </c:pt>
                <c:pt idx="125">
                  <c:v>5.0000000000000001E-3</c:v>
                </c:pt>
                <c:pt idx="126">
                  <c:v>0.26800000000000002</c:v>
                </c:pt>
                <c:pt idx="127">
                  <c:v>8.0000000000000002E-3</c:v>
                </c:pt>
                <c:pt idx="128">
                  <c:v>2.1999999999999999E-2</c:v>
                </c:pt>
                <c:pt idx="129">
                  <c:v>4.0000000000000001E-3</c:v>
                </c:pt>
                <c:pt idx="130">
                  <c:v>8.9999999999999993E-3</c:v>
                </c:pt>
                <c:pt idx="131">
                  <c:v>6.0000000000000001E-3</c:v>
                </c:pt>
                <c:pt idx="132">
                  <c:v>0.16900000000000001</c:v>
                </c:pt>
                <c:pt idx="133">
                  <c:v>4.0000000000000001E-3</c:v>
                </c:pt>
                <c:pt idx="134">
                  <c:v>1.4999999999999999E-2</c:v>
                </c:pt>
                <c:pt idx="135">
                  <c:v>8.0000000000000002E-3</c:v>
                </c:pt>
                <c:pt idx="136">
                  <c:v>9.8000000000000004E-2</c:v>
                </c:pt>
                <c:pt idx="137">
                  <c:v>6.0000000000000001E-3</c:v>
                </c:pt>
                <c:pt idx="138">
                  <c:v>6.0000000000000001E-3</c:v>
                </c:pt>
                <c:pt idx="139">
                  <c:v>3.0000000000000001E-3</c:v>
                </c:pt>
                <c:pt idx="140">
                  <c:v>8.0000000000000002E-3</c:v>
                </c:pt>
                <c:pt idx="141">
                  <c:v>4.0000000000000001E-3</c:v>
                </c:pt>
                <c:pt idx="142">
                  <c:v>5.0000000000000001E-3</c:v>
                </c:pt>
                <c:pt idx="143">
                  <c:v>6.0000000000000001E-3</c:v>
                </c:pt>
                <c:pt idx="144">
                  <c:v>6.0000000000000001E-3</c:v>
                </c:pt>
                <c:pt idx="145">
                  <c:v>7.0000000000000001E-3</c:v>
                </c:pt>
                <c:pt idx="146">
                  <c:v>2.3E-2</c:v>
                </c:pt>
                <c:pt idx="147">
                  <c:v>6.0000000000000001E-3</c:v>
                </c:pt>
                <c:pt idx="148">
                  <c:v>4.0000000000000001E-3</c:v>
                </c:pt>
                <c:pt idx="149">
                  <c:v>1.4E-2</c:v>
                </c:pt>
                <c:pt idx="150">
                  <c:v>8.0000000000000002E-3</c:v>
                </c:pt>
                <c:pt idx="151">
                  <c:v>5.0000000000000001E-3</c:v>
                </c:pt>
                <c:pt idx="152">
                  <c:v>2.5000000000000001E-2</c:v>
                </c:pt>
                <c:pt idx="153">
                  <c:v>2.3E-2</c:v>
                </c:pt>
                <c:pt idx="154">
                  <c:v>1.2E-2</c:v>
                </c:pt>
                <c:pt idx="155">
                  <c:v>5.0000000000000001E-3</c:v>
                </c:pt>
                <c:pt idx="156">
                  <c:v>4.0000000000000001E-3</c:v>
                </c:pt>
                <c:pt idx="157">
                  <c:v>1.2E-2</c:v>
                </c:pt>
                <c:pt idx="158">
                  <c:v>1.0999999999999999E-2</c:v>
                </c:pt>
                <c:pt idx="159">
                  <c:v>7.0000000000000001E-3</c:v>
                </c:pt>
                <c:pt idx="160">
                  <c:v>4.0000000000000001E-3</c:v>
                </c:pt>
                <c:pt idx="161">
                  <c:v>6.0000000000000001E-3</c:v>
                </c:pt>
                <c:pt idx="162">
                  <c:v>6.0000000000000001E-3</c:v>
                </c:pt>
                <c:pt idx="163">
                  <c:v>2.1000000000000001E-2</c:v>
                </c:pt>
                <c:pt idx="164">
                  <c:v>1.6E-2</c:v>
                </c:pt>
                <c:pt idx="165">
                  <c:v>3.0000000000000001E-3</c:v>
                </c:pt>
                <c:pt idx="166">
                  <c:v>3.0000000000000001E-3</c:v>
                </c:pt>
                <c:pt idx="167">
                  <c:v>3.9E-2</c:v>
                </c:pt>
                <c:pt idx="168">
                  <c:v>1.4E-2</c:v>
                </c:pt>
                <c:pt idx="169">
                  <c:v>4.0000000000000001E-3</c:v>
                </c:pt>
                <c:pt idx="170">
                  <c:v>6.0000000000000001E-3</c:v>
                </c:pt>
                <c:pt idx="171">
                  <c:v>4.0000000000000001E-3</c:v>
                </c:pt>
                <c:pt idx="172">
                  <c:v>6.0000000000000001E-3</c:v>
                </c:pt>
                <c:pt idx="173">
                  <c:v>1.2E-2</c:v>
                </c:pt>
                <c:pt idx="174">
                  <c:v>5.0000000000000001E-3</c:v>
                </c:pt>
                <c:pt idx="175">
                  <c:v>5.0000000000000001E-3</c:v>
                </c:pt>
                <c:pt idx="176">
                  <c:v>2.5000000000000001E-2</c:v>
                </c:pt>
                <c:pt idx="177">
                  <c:v>8.9999999999999993E-3</c:v>
                </c:pt>
                <c:pt idx="178">
                  <c:v>8.9999999999999993E-3</c:v>
                </c:pt>
                <c:pt idx="179">
                  <c:v>0.02</c:v>
                </c:pt>
                <c:pt idx="180">
                  <c:v>1.4999999999999999E-2</c:v>
                </c:pt>
                <c:pt idx="181">
                  <c:v>4.2000000000000003E-2</c:v>
                </c:pt>
                <c:pt idx="182">
                  <c:v>6.3E-2</c:v>
                </c:pt>
                <c:pt idx="183">
                  <c:v>7.0000000000000001E-3</c:v>
                </c:pt>
                <c:pt idx="184">
                  <c:v>8.0000000000000002E-3</c:v>
                </c:pt>
                <c:pt idx="185">
                  <c:v>2.1000000000000001E-2</c:v>
                </c:pt>
                <c:pt idx="186">
                  <c:v>3.0000000000000001E-3</c:v>
                </c:pt>
                <c:pt idx="187">
                  <c:v>3.2000000000000001E-2</c:v>
                </c:pt>
                <c:pt idx="188">
                  <c:v>6.0000000000000001E-3</c:v>
                </c:pt>
                <c:pt idx="189">
                  <c:v>0.22</c:v>
                </c:pt>
                <c:pt idx="190">
                  <c:v>1.4999999999999999E-2</c:v>
                </c:pt>
                <c:pt idx="191">
                  <c:v>5.8000000000000003E-2</c:v>
                </c:pt>
                <c:pt idx="192">
                  <c:v>3.3000000000000002E-2</c:v>
                </c:pt>
                <c:pt idx="193">
                  <c:v>1.4999999999999999E-2</c:v>
                </c:pt>
                <c:pt idx="194">
                  <c:v>2.5999999999999999E-2</c:v>
                </c:pt>
                <c:pt idx="195">
                  <c:v>7.0000000000000001E-3</c:v>
                </c:pt>
                <c:pt idx="196">
                  <c:v>3.0000000000000001E-3</c:v>
                </c:pt>
                <c:pt idx="197">
                  <c:v>3.1E-2</c:v>
                </c:pt>
                <c:pt idx="198">
                  <c:v>1.2999999999999999E-2</c:v>
                </c:pt>
                <c:pt idx="199">
                  <c:v>0.01</c:v>
                </c:pt>
                <c:pt idx="200">
                  <c:v>6.0000000000000001E-3</c:v>
                </c:pt>
                <c:pt idx="201">
                  <c:v>5.0000000000000001E-3</c:v>
                </c:pt>
                <c:pt idx="202">
                  <c:v>6.0000000000000001E-3</c:v>
                </c:pt>
                <c:pt idx="203">
                  <c:v>0.05</c:v>
                </c:pt>
                <c:pt idx="204">
                  <c:v>2.5000000000000001E-2</c:v>
                </c:pt>
                <c:pt idx="205">
                  <c:v>3.1E-2</c:v>
                </c:pt>
                <c:pt idx="206">
                  <c:v>5.0000000000000001E-3</c:v>
                </c:pt>
                <c:pt idx="208">
                  <c:v>8.0000000000000002E-3</c:v>
                </c:pt>
                <c:pt idx="209">
                  <c:v>2.1999999999999999E-2</c:v>
                </c:pt>
                <c:pt idx="210">
                  <c:v>2.3E-2</c:v>
                </c:pt>
                <c:pt idx="211">
                  <c:v>6.0000000000000001E-3</c:v>
                </c:pt>
                <c:pt idx="212">
                  <c:v>3.5000000000000003E-2</c:v>
                </c:pt>
                <c:pt idx="213">
                  <c:v>8.0000000000000002E-3</c:v>
                </c:pt>
                <c:pt idx="214">
                  <c:v>0.01</c:v>
                </c:pt>
                <c:pt idx="215">
                  <c:v>2.5000000000000001E-2</c:v>
                </c:pt>
                <c:pt idx="216">
                  <c:v>1.0999999999999999E-2</c:v>
                </c:pt>
                <c:pt idx="217">
                  <c:v>3.0000000000000001E-3</c:v>
                </c:pt>
                <c:pt idx="218">
                  <c:v>1.2E-2</c:v>
                </c:pt>
                <c:pt idx="219">
                  <c:v>3.9E-2</c:v>
                </c:pt>
                <c:pt idx="220">
                  <c:v>8.0000000000000002E-3</c:v>
                </c:pt>
                <c:pt idx="221">
                  <c:v>7.0000000000000001E-3</c:v>
                </c:pt>
                <c:pt idx="222">
                  <c:v>2.1000000000000001E-2</c:v>
                </c:pt>
                <c:pt idx="223">
                  <c:v>3.4000000000000002E-2</c:v>
                </c:pt>
                <c:pt idx="224">
                  <c:v>1.0999999999999999E-2</c:v>
                </c:pt>
                <c:pt idx="225">
                  <c:v>7.0000000000000001E-3</c:v>
                </c:pt>
                <c:pt idx="227">
                  <c:v>3.3000000000000002E-2</c:v>
                </c:pt>
                <c:pt idx="228">
                  <c:v>1.2999999999999999E-2</c:v>
                </c:pt>
                <c:pt idx="229">
                  <c:v>3.0000000000000001E-3</c:v>
                </c:pt>
                <c:pt idx="230">
                  <c:v>8.9999999999999993E-3</c:v>
                </c:pt>
                <c:pt idx="231">
                  <c:v>8.9999999999999993E-3</c:v>
                </c:pt>
                <c:pt idx="232">
                  <c:v>1.0999999999999999E-2</c:v>
                </c:pt>
                <c:pt idx="233">
                  <c:v>8.0000000000000002E-3</c:v>
                </c:pt>
                <c:pt idx="234">
                  <c:v>6.3E-2</c:v>
                </c:pt>
                <c:pt idx="235">
                  <c:v>8.0000000000000002E-3</c:v>
                </c:pt>
                <c:pt idx="236">
                  <c:v>0.10100000000000001</c:v>
                </c:pt>
                <c:pt idx="237">
                  <c:v>4.0000000000000001E-3</c:v>
                </c:pt>
                <c:pt idx="238">
                  <c:v>8.0000000000000002E-3</c:v>
                </c:pt>
                <c:pt idx="239">
                  <c:v>6.0000000000000001E-3</c:v>
                </c:pt>
                <c:pt idx="240">
                  <c:v>1.2999999999999999E-2</c:v>
                </c:pt>
                <c:pt idx="241">
                  <c:v>4.0000000000000001E-3</c:v>
                </c:pt>
                <c:pt idx="242">
                  <c:v>1.0999999999999999E-2</c:v>
                </c:pt>
                <c:pt idx="243">
                  <c:v>0.13400000000000001</c:v>
                </c:pt>
                <c:pt idx="244">
                  <c:v>3.6999999999999998E-2</c:v>
                </c:pt>
                <c:pt idx="245">
                  <c:v>1.2999999999999999E-2</c:v>
                </c:pt>
                <c:pt idx="246">
                  <c:v>2.7E-2</c:v>
                </c:pt>
                <c:pt idx="247">
                  <c:v>2.1999999999999999E-2</c:v>
                </c:pt>
                <c:pt idx="248">
                  <c:v>7.0000000000000001E-3</c:v>
                </c:pt>
                <c:pt idx="249">
                  <c:v>7.0000000000000001E-3</c:v>
                </c:pt>
                <c:pt idx="250">
                  <c:v>8.9999999999999993E-3</c:v>
                </c:pt>
                <c:pt idx="251">
                  <c:v>8.0000000000000002E-3</c:v>
                </c:pt>
                <c:pt idx="252">
                  <c:v>6.0000000000000001E-3</c:v>
                </c:pt>
                <c:pt idx="253">
                  <c:v>3.2000000000000001E-2</c:v>
                </c:pt>
                <c:pt idx="254">
                  <c:v>0.01</c:v>
                </c:pt>
                <c:pt idx="255">
                  <c:v>0.01</c:v>
                </c:pt>
                <c:pt idx="256">
                  <c:v>1.2E-2</c:v>
                </c:pt>
                <c:pt idx="257">
                  <c:v>0.02</c:v>
                </c:pt>
                <c:pt idx="258">
                  <c:v>5.1999999999999998E-2</c:v>
                </c:pt>
                <c:pt idx="259">
                  <c:v>1.2E-2</c:v>
                </c:pt>
                <c:pt idx="260">
                  <c:v>0.11799999999999999</c:v>
                </c:pt>
                <c:pt idx="261">
                  <c:v>8.0000000000000002E-3</c:v>
                </c:pt>
                <c:pt idx="262">
                  <c:v>4.0000000000000001E-3</c:v>
                </c:pt>
                <c:pt idx="263">
                  <c:v>7.0000000000000001E-3</c:v>
                </c:pt>
                <c:pt idx="264">
                  <c:v>6.0000000000000001E-3</c:v>
                </c:pt>
                <c:pt idx="265">
                  <c:v>0.02</c:v>
                </c:pt>
                <c:pt idx="266">
                  <c:v>8.0000000000000002E-3</c:v>
                </c:pt>
                <c:pt idx="267">
                  <c:v>5.0000000000000001E-3</c:v>
                </c:pt>
                <c:pt idx="268">
                  <c:v>1.4999999999999999E-2</c:v>
                </c:pt>
                <c:pt idx="269">
                  <c:v>7.0000000000000001E-3</c:v>
                </c:pt>
                <c:pt idx="270">
                  <c:v>1.7999999999999999E-2</c:v>
                </c:pt>
                <c:pt idx="271">
                  <c:v>5.0000000000000001E-3</c:v>
                </c:pt>
                <c:pt idx="272">
                  <c:v>6.0000000000000001E-3</c:v>
                </c:pt>
                <c:pt idx="273">
                  <c:v>3.7999999999999999E-2</c:v>
                </c:pt>
                <c:pt idx="274">
                  <c:v>0.12</c:v>
                </c:pt>
                <c:pt idx="275">
                  <c:v>5.2999999999999999E-2</c:v>
                </c:pt>
                <c:pt idx="276">
                  <c:v>9.8000000000000004E-2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D-45D2-AA94-E1D7B7507591}"/>
            </c:ext>
          </c:extLst>
        </c:ser>
        <c:ser>
          <c:idx val="1"/>
          <c:order val="1"/>
          <c:tx>
            <c:v>Gray wolf</c:v>
          </c:tx>
          <c:spPr>
            <a:solidFill>
              <a:srgbClr val="D2A000"/>
            </a:solidFill>
            <a:ln>
              <a:noFill/>
            </a:ln>
            <a:effectLst/>
          </c:spPr>
          <c:invertIfNegative val="0"/>
          <c:val>
            <c:numRef>
              <c:f>[1]q2!$BR$4:$BR$280</c:f>
              <c:numCache>
                <c:formatCode>General</c:formatCode>
                <c:ptCount val="277"/>
                <c:pt idx="0">
                  <c:v>2.3E-2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1.9E-2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1.2999999999999999E-2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4.0000000000000001E-3</c:v>
                </c:pt>
                <c:pt idx="15">
                  <c:v>0.91400000000000003</c:v>
                </c:pt>
                <c:pt idx="16">
                  <c:v>0.93799999999999994</c:v>
                </c:pt>
                <c:pt idx="17">
                  <c:v>0.96</c:v>
                </c:pt>
                <c:pt idx="18">
                  <c:v>0.94499999999999995</c:v>
                </c:pt>
                <c:pt idx="19">
                  <c:v>0.93899999999999995</c:v>
                </c:pt>
                <c:pt idx="20">
                  <c:v>0.90300000000000002</c:v>
                </c:pt>
                <c:pt idx="21">
                  <c:v>0.92</c:v>
                </c:pt>
                <c:pt idx="22">
                  <c:v>0.96499999999999997</c:v>
                </c:pt>
                <c:pt idx="23">
                  <c:v>0.85299999999999998</c:v>
                </c:pt>
                <c:pt idx="24">
                  <c:v>0.88300000000000001</c:v>
                </c:pt>
                <c:pt idx="25">
                  <c:v>0.77700000000000002</c:v>
                </c:pt>
                <c:pt idx="26">
                  <c:v>0.98099999999999998</c:v>
                </c:pt>
                <c:pt idx="27">
                  <c:v>0.91600000000000004</c:v>
                </c:pt>
                <c:pt idx="28">
                  <c:v>0.94799999999999995</c:v>
                </c:pt>
                <c:pt idx="29">
                  <c:v>0.93500000000000005</c:v>
                </c:pt>
                <c:pt idx="30">
                  <c:v>0.97399999999999998</c:v>
                </c:pt>
                <c:pt idx="31">
                  <c:v>0.91200000000000003</c:v>
                </c:pt>
                <c:pt idx="32">
                  <c:v>0.92800000000000005</c:v>
                </c:pt>
                <c:pt idx="33">
                  <c:v>0.82799999999999996</c:v>
                </c:pt>
                <c:pt idx="34">
                  <c:v>0.79800000000000004</c:v>
                </c:pt>
                <c:pt idx="35">
                  <c:v>0.94299999999999995</c:v>
                </c:pt>
                <c:pt idx="36">
                  <c:v>0.85399999999999998</c:v>
                </c:pt>
                <c:pt idx="37">
                  <c:v>0.94699999999999995</c:v>
                </c:pt>
                <c:pt idx="38">
                  <c:v>0.90500000000000003</c:v>
                </c:pt>
                <c:pt idx="39">
                  <c:v>0.96799999999999997</c:v>
                </c:pt>
                <c:pt idx="40">
                  <c:v>0.89300000000000002</c:v>
                </c:pt>
                <c:pt idx="41">
                  <c:v>0.96799999999999997</c:v>
                </c:pt>
                <c:pt idx="42">
                  <c:v>0.97299999999999998</c:v>
                </c:pt>
                <c:pt idx="43">
                  <c:v>0.96399999999999997</c:v>
                </c:pt>
                <c:pt idx="44">
                  <c:v>0.89</c:v>
                </c:pt>
                <c:pt idx="45">
                  <c:v>0.97299999999999998</c:v>
                </c:pt>
                <c:pt idx="46">
                  <c:v>0.90900000000000003</c:v>
                </c:pt>
                <c:pt idx="47">
                  <c:v>0.97699999999999998</c:v>
                </c:pt>
                <c:pt idx="48">
                  <c:v>0.98199999999999998</c:v>
                </c:pt>
                <c:pt idx="49">
                  <c:v>0.95299999999999996</c:v>
                </c:pt>
                <c:pt idx="50">
                  <c:v>0.93200000000000005</c:v>
                </c:pt>
                <c:pt idx="52">
                  <c:v>5.0000000000000001E-3</c:v>
                </c:pt>
                <c:pt idx="53">
                  <c:v>7.2999999999999995E-2</c:v>
                </c:pt>
                <c:pt idx="54">
                  <c:v>5.0000000000000001E-3</c:v>
                </c:pt>
                <c:pt idx="55">
                  <c:v>2.8000000000000001E-2</c:v>
                </c:pt>
                <c:pt idx="56">
                  <c:v>6.0000000000000001E-3</c:v>
                </c:pt>
                <c:pt idx="57">
                  <c:v>1.2999999999999999E-2</c:v>
                </c:pt>
                <c:pt idx="58">
                  <c:v>8.9999999999999993E-3</c:v>
                </c:pt>
                <c:pt idx="59">
                  <c:v>7.0000000000000001E-3</c:v>
                </c:pt>
                <c:pt idx="60">
                  <c:v>6.7000000000000004E-2</c:v>
                </c:pt>
                <c:pt idx="61">
                  <c:v>6.0000000000000001E-3</c:v>
                </c:pt>
                <c:pt idx="62">
                  <c:v>1.6E-2</c:v>
                </c:pt>
                <c:pt idx="63">
                  <c:v>8.9999999999999993E-3</c:v>
                </c:pt>
                <c:pt idx="64">
                  <c:v>8.9999999999999993E-3</c:v>
                </c:pt>
                <c:pt idx="65">
                  <c:v>3.2000000000000001E-2</c:v>
                </c:pt>
                <c:pt idx="66">
                  <c:v>0.01</c:v>
                </c:pt>
                <c:pt idx="67">
                  <c:v>1.4E-2</c:v>
                </c:pt>
                <c:pt idx="68">
                  <c:v>7.0000000000000001E-3</c:v>
                </c:pt>
                <c:pt idx="69">
                  <c:v>6.0000000000000001E-3</c:v>
                </c:pt>
                <c:pt idx="70">
                  <c:v>2.4E-2</c:v>
                </c:pt>
                <c:pt idx="71">
                  <c:v>1.6E-2</c:v>
                </c:pt>
                <c:pt idx="72">
                  <c:v>1.4E-2</c:v>
                </c:pt>
                <c:pt idx="73">
                  <c:v>1.2999999999999999E-2</c:v>
                </c:pt>
                <c:pt idx="74">
                  <c:v>1.4999999999999999E-2</c:v>
                </c:pt>
                <c:pt idx="75">
                  <c:v>1.7999999999999999E-2</c:v>
                </c:pt>
                <c:pt idx="76">
                  <c:v>2.8000000000000001E-2</c:v>
                </c:pt>
                <c:pt idx="77">
                  <c:v>5.0999999999999997E-2</c:v>
                </c:pt>
                <c:pt idx="78">
                  <c:v>5.0000000000000001E-3</c:v>
                </c:pt>
                <c:pt idx="79">
                  <c:v>5.0000000000000001E-3</c:v>
                </c:pt>
                <c:pt idx="80">
                  <c:v>0.104</c:v>
                </c:pt>
                <c:pt idx="81">
                  <c:v>1.7999999999999999E-2</c:v>
                </c:pt>
                <c:pt idx="82">
                  <c:v>8.9999999999999993E-3</c:v>
                </c:pt>
                <c:pt idx="83">
                  <c:v>1.2E-2</c:v>
                </c:pt>
                <c:pt idx="84">
                  <c:v>3.4000000000000002E-2</c:v>
                </c:pt>
                <c:pt idx="85">
                  <c:v>7.0000000000000001E-3</c:v>
                </c:pt>
                <c:pt idx="86">
                  <c:v>2.8000000000000001E-2</c:v>
                </c:pt>
                <c:pt idx="87">
                  <c:v>1.4999999999999999E-2</c:v>
                </c:pt>
                <c:pt idx="88">
                  <c:v>3.2000000000000001E-2</c:v>
                </c:pt>
                <c:pt idx="90">
                  <c:v>1.7999999999999999E-2</c:v>
                </c:pt>
                <c:pt idx="91">
                  <c:v>5.0000000000000001E-3</c:v>
                </c:pt>
                <c:pt idx="92">
                  <c:v>8.0000000000000002E-3</c:v>
                </c:pt>
                <c:pt idx="93">
                  <c:v>7.0000000000000001E-3</c:v>
                </c:pt>
                <c:pt idx="94">
                  <c:v>1.4E-2</c:v>
                </c:pt>
                <c:pt idx="95">
                  <c:v>3.0000000000000001E-3</c:v>
                </c:pt>
                <c:pt idx="96">
                  <c:v>0.03</c:v>
                </c:pt>
                <c:pt idx="97">
                  <c:v>2.1000000000000001E-2</c:v>
                </c:pt>
                <c:pt idx="98">
                  <c:v>7.0000000000000001E-3</c:v>
                </c:pt>
                <c:pt idx="99">
                  <c:v>6.0000000000000001E-3</c:v>
                </c:pt>
                <c:pt idx="100">
                  <c:v>6.0000000000000001E-3</c:v>
                </c:pt>
                <c:pt idx="101">
                  <c:v>4.0000000000000001E-3</c:v>
                </c:pt>
                <c:pt idx="102">
                  <c:v>4.0000000000000001E-3</c:v>
                </c:pt>
                <c:pt idx="103">
                  <c:v>5.0000000000000001E-3</c:v>
                </c:pt>
                <c:pt idx="104">
                  <c:v>5.0000000000000001E-3</c:v>
                </c:pt>
                <c:pt idx="105">
                  <c:v>7.0000000000000001E-3</c:v>
                </c:pt>
                <c:pt idx="106">
                  <c:v>7.0000000000000001E-3</c:v>
                </c:pt>
                <c:pt idx="107">
                  <c:v>4.0000000000000001E-3</c:v>
                </c:pt>
                <c:pt idx="109">
                  <c:v>3.7999999999999999E-2</c:v>
                </c:pt>
                <c:pt idx="110">
                  <c:v>8.9999999999999993E-3</c:v>
                </c:pt>
                <c:pt idx="111">
                  <c:v>0.14599999999999999</c:v>
                </c:pt>
                <c:pt idx="112">
                  <c:v>1.0999999999999999E-2</c:v>
                </c:pt>
                <c:pt idx="113">
                  <c:v>6.0000000000000001E-3</c:v>
                </c:pt>
                <c:pt idx="114">
                  <c:v>8.9999999999999993E-3</c:v>
                </c:pt>
                <c:pt idx="115">
                  <c:v>5.0000000000000001E-3</c:v>
                </c:pt>
                <c:pt idx="116">
                  <c:v>4.8000000000000001E-2</c:v>
                </c:pt>
                <c:pt idx="117">
                  <c:v>5.8999999999999997E-2</c:v>
                </c:pt>
                <c:pt idx="118">
                  <c:v>1.7000000000000001E-2</c:v>
                </c:pt>
                <c:pt idx="119">
                  <c:v>8.0000000000000002E-3</c:v>
                </c:pt>
                <c:pt idx="120">
                  <c:v>1.7999999999999999E-2</c:v>
                </c:pt>
                <c:pt idx="121">
                  <c:v>0.19700000000000001</c:v>
                </c:pt>
                <c:pt idx="122">
                  <c:v>0.02</c:v>
                </c:pt>
                <c:pt idx="123">
                  <c:v>1.7999999999999999E-2</c:v>
                </c:pt>
                <c:pt idx="124">
                  <c:v>0.307</c:v>
                </c:pt>
                <c:pt idx="125">
                  <c:v>4.2000000000000003E-2</c:v>
                </c:pt>
                <c:pt idx="126">
                  <c:v>4.4999999999999998E-2</c:v>
                </c:pt>
                <c:pt idx="127">
                  <c:v>1.0999999999999999E-2</c:v>
                </c:pt>
                <c:pt idx="128">
                  <c:v>0.161</c:v>
                </c:pt>
                <c:pt idx="129">
                  <c:v>6.0000000000000001E-3</c:v>
                </c:pt>
                <c:pt idx="130">
                  <c:v>8.0000000000000002E-3</c:v>
                </c:pt>
                <c:pt idx="131">
                  <c:v>1.9E-2</c:v>
                </c:pt>
                <c:pt idx="132">
                  <c:v>8.8999999999999996E-2</c:v>
                </c:pt>
                <c:pt idx="133">
                  <c:v>0.01</c:v>
                </c:pt>
                <c:pt idx="134">
                  <c:v>8.9999999999999993E-3</c:v>
                </c:pt>
                <c:pt idx="135">
                  <c:v>1.7000000000000001E-2</c:v>
                </c:pt>
                <c:pt idx="136">
                  <c:v>7.0000000000000001E-3</c:v>
                </c:pt>
                <c:pt idx="137">
                  <c:v>7.0000000000000001E-3</c:v>
                </c:pt>
                <c:pt idx="138">
                  <c:v>1.2999999999999999E-2</c:v>
                </c:pt>
                <c:pt idx="139">
                  <c:v>1.2999999999999999E-2</c:v>
                </c:pt>
                <c:pt idx="140">
                  <c:v>0.01</c:v>
                </c:pt>
                <c:pt idx="141">
                  <c:v>0.107</c:v>
                </c:pt>
                <c:pt idx="142">
                  <c:v>1.0999999999999999E-2</c:v>
                </c:pt>
                <c:pt idx="143">
                  <c:v>7.1999999999999995E-2</c:v>
                </c:pt>
                <c:pt idx="144">
                  <c:v>8.9999999999999993E-3</c:v>
                </c:pt>
                <c:pt idx="145">
                  <c:v>1.4E-2</c:v>
                </c:pt>
                <c:pt idx="146">
                  <c:v>1.6E-2</c:v>
                </c:pt>
                <c:pt idx="147">
                  <c:v>8.0000000000000002E-3</c:v>
                </c:pt>
                <c:pt idx="148">
                  <c:v>6.0000000000000001E-3</c:v>
                </c:pt>
                <c:pt idx="149">
                  <c:v>3.1E-2</c:v>
                </c:pt>
                <c:pt idx="150">
                  <c:v>2.5999999999999999E-2</c:v>
                </c:pt>
                <c:pt idx="151">
                  <c:v>8.0000000000000002E-3</c:v>
                </c:pt>
                <c:pt idx="152">
                  <c:v>2.1000000000000001E-2</c:v>
                </c:pt>
                <c:pt idx="153">
                  <c:v>5.6000000000000001E-2</c:v>
                </c:pt>
                <c:pt idx="154">
                  <c:v>1.2999999999999999E-2</c:v>
                </c:pt>
                <c:pt idx="155">
                  <c:v>8.0000000000000002E-3</c:v>
                </c:pt>
                <c:pt idx="156">
                  <c:v>0.115</c:v>
                </c:pt>
                <c:pt idx="157">
                  <c:v>1.9E-2</c:v>
                </c:pt>
                <c:pt idx="158">
                  <c:v>1.7999999999999999E-2</c:v>
                </c:pt>
                <c:pt idx="159">
                  <c:v>1.9E-2</c:v>
                </c:pt>
                <c:pt idx="160">
                  <c:v>1.7000000000000001E-2</c:v>
                </c:pt>
                <c:pt idx="161">
                  <c:v>1.2E-2</c:v>
                </c:pt>
                <c:pt idx="162">
                  <c:v>3.1E-2</c:v>
                </c:pt>
                <c:pt idx="163">
                  <c:v>1.7000000000000001E-2</c:v>
                </c:pt>
                <c:pt idx="164">
                  <c:v>1.2E-2</c:v>
                </c:pt>
                <c:pt idx="165">
                  <c:v>1.2999999999999999E-2</c:v>
                </c:pt>
                <c:pt idx="166">
                  <c:v>5.0000000000000001E-3</c:v>
                </c:pt>
                <c:pt idx="167">
                  <c:v>2.4E-2</c:v>
                </c:pt>
                <c:pt idx="168">
                  <c:v>8.9999999999999993E-3</c:v>
                </c:pt>
                <c:pt idx="169">
                  <c:v>1.7999999999999999E-2</c:v>
                </c:pt>
                <c:pt idx="170">
                  <c:v>8.9999999999999993E-3</c:v>
                </c:pt>
                <c:pt idx="171">
                  <c:v>2.9000000000000001E-2</c:v>
                </c:pt>
                <c:pt idx="172">
                  <c:v>8.0000000000000002E-3</c:v>
                </c:pt>
                <c:pt idx="173">
                  <c:v>2.7E-2</c:v>
                </c:pt>
                <c:pt idx="174">
                  <c:v>3.1E-2</c:v>
                </c:pt>
                <c:pt idx="175">
                  <c:v>2.4E-2</c:v>
                </c:pt>
                <c:pt idx="176">
                  <c:v>6.0000000000000001E-3</c:v>
                </c:pt>
                <c:pt idx="177">
                  <c:v>1.0999999999999999E-2</c:v>
                </c:pt>
                <c:pt idx="178">
                  <c:v>1.9E-2</c:v>
                </c:pt>
                <c:pt idx="179">
                  <c:v>9.6000000000000002E-2</c:v>
                </c:pt>
                <c:pt idx="180">
                  <c:v>0.28399999999999997</c:v>
                </c:pt>
                <c:pt idx="181">
                  <c:v>2.1000000000000001E-2</c:v>
                </c:pt>
                <c:pt idx="182">
                  <c:v>5.8999999999999997E-2</c:v>
                </c:pt>
                <c:pt idx="183">
                  <c:v>2.1999999999999999E-2</c:v>
                </c:pt>
                <c:pt idx="184">
                  <c:v>7.0000000000000001E-3</c:v>
                </c:pt>
                <c:pt idx="185">
                  <c:v>2.1000000000000001E-2</c:v>
                </c:pt>
                <c:pt idx="186">
                  <c:v>1.9E-2</c:v>
                </c:pt>
                <c:pt idx="187">
                  <c:v>6.4000000000000001E-2</c:v>
                </c:pt>
                <c:pt idx="188">
                  <c:v>2.1999999999999999E-2</c:v>
                </c:pt>
                <c:pt idx="189">
                  <c:v>1.7999999999999999E-2</c:v>
                </c:pt>
                <c:pt idx="190">
                  <c:v>1.7999999999999999E-2</c:v>
                </c:pt>
                <c:pt idx="191">
                  <c:v>3.2000000000000001E-2</c:v>
                </c:pt>
                <c:pt idx="192">
                  <c:v>4.7E-2</c:v>
                </c:pt>
                <c:pt idx="193">
                  <c:v>3.2000000000000001E-2</c:v>
                </c:pt>
                <c:pt idx="194">
                  <c:v>6.7000000000000004E-2</c:v>
                </c:pt>
                <c:pt idx="195">
                  <c:v>7.0000000000000001E-3</c:v>
                </c:pt>
                <c:pt idx="196">
                  <c:v>1.9E-2</c:v>
                </c:pt>
                <c:pt idx="197">
                  <c:v>2.1000000000000001E-2</c:v>
                </c:pt>
                <c:pt idx="198">
                  <c:v>1.2E-2</c:v>
                </c:pt>
                <c:pt idx="199">
                  <c:v>7.5999999999999998E-2</c:v>
                </c:pt>
                <c:pt idx="200">
                  <c:v>1.2999999999999999E-2</c:v>
                </c:pt>
                <c:pt idx="201">
                  <c:v>1.4999999999999999E-2</c:v>
                </c:pt>
                <c:pt idx="202">
                  <c:v>1.4E-2</c:v>
                </c:pt>
                <c:pt idx="203">
                  <c:v>0.20899999999999999</c:v>
                </c:pt>
                <c:pt idx="204">
                  <c:v>3.5999999999999997E-2</c:v>
                </c:pt>
                <c:pt idx="205">
                  <c:v>2.8000000000000001E-2</c:v>
                </c:pt>
                <c:pt idx="206">
                  <c:v>2.4E-2</c:v>
                </c:pt>
                <c:pt idx="208">
                  <c:v>8.3000000000000004E-2</c:v>
                </c:pt>
                <c:pt idx="209">
                  <c:v>1.2E-2</c:v>
                </c:pt>
                <c:pt idx="210">
                  <c:v>4.2999999999999997E-2</c:v>
                </c:pt>
                <c:pt idx="211">
                  <c:v>3.5000000000000003E-2</c:v>
                </c:pt>
                <c:pt idx="212">
                  <c:v>3.1E-2</c:v>
                </c:pt>
                <c:pt idx="213">
                  <c:v>1.7999999999999999E-2</c:v>
                </c:pt>
                <c:pt idx="214">
                  <c:v>2.1000000000000001E-2</c:v>
                </c:pt>
                <c:pt idx="215">
                  <c:v>2.7E-2</c:v>
                </c:pt>
                <c:pt idx="216">
                  <c:v>0.01</c:v>
                </c:pt>
                <c:pt idx="217">
                  <c:v>1.7000000000000001E-2</c:v>
                </c:pt>
                <c:pt idx="218">
                  <c:v>3.4000000000000002E-2</c:v>
                </c:pt>
                <c:pt idx="219">
                  <c:v>1.4E-2</c:v>
                </c:pt>
                <c:pt idx="220">
                  <c:v>0.153</c:v>
                </c:pt>
                <c:pt idx="221">
                  <c:v>0.123</c:v>
                </c:pt>
                <c:pt idx="222">
                  <c:v>0.104</c:v>
                </c:pt>
                <c:pt idx="223">
                  <c:v>1.9E-2</c:v>
                </c:pt>
                <c:pt idx="224">
                  <c:v>5.0000000000000001E-3</c:v>
                </c:pt>
                <c:pt idx="225">
                  <c:v>7.8E-2</c:v>
                </c:pt>
                <c:pt idx="227">
                  <c:v>2.1999999999999999E-2</c:v>
                </c:pt>
                <c:pt idx="228">
                  <c:v>1.7999999999999999E-2</c:v>
                </c:pt>
                <c:pt idx="229">
                  <c:v>1.7999999999999999E-2</c:v>
                </c:pt>
                <c:pt idx="230">
                  <c:v>8.0000000000000002E-3</c:v>
                </c:pt>
                <c:pt idx="231">
                  <c:v>0.02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0.112</c:v>
                </c:pt>
                <c:pt idx="235">
                  <c:v>5.2999999999999999E-2</c:v>
                </c:pt>
                <c:pt idx="236">
                  <c:v>8.5999999999999993E-2</c:v>
                </c:pt>
                <c:pt idx="237">
                  <c:v>2.8000000000000001E-2</c:v>
                </c:pt>
                <c:pt idx="238">
                  <c:v>5.7000000000000002E-2</c:v>
                </c:pt>
                <c:pt idx="239">
                  <c:v>1.2999999999999999E-2</c:v>
                </c:pt>
                <c:pt idx="240">
                  <c:v>2.1999999999999999E-2</c:v>
                </c:pt>
                <c:pt idx="241">
                  <c:v>1.7000000000000001E-2</c:v>
                </c:pt>
                <c:pt idx="242">
                  <c:v>0.08</c:v>
                </c:pt>
                <c:pt idx="243">
                  <c:v>0.03</c:v>
                </c:pt>
                <c:pt idx="244">
                  <c:v>3.5000000000000003E-2</c:v>
                </c:pt>
                <c:pt idx="245">
                  <c:v>1.4E-2</c:v>
                </c:pt>
                <c:pt idx="246">
                  <c:v>5.2999999999999999E-2</c:v>
                </c:pt>
                <c:pt idx="247">
                  <c:v>2.7E-2</c:v>
                </c:pt>
                <c:pt idx="248">
                  <c:v>1.6E-2</c:v>
                </c:pt>
                <c:pt idx="249">
                  <c:v>1.2E-2</c:v>
                </c:pt>
                <c:pt idx="250">
                  <c:v>2.1000000000000001E-2</c:v>
                </c:pt>
                <c:pt idx="251">
                  <c:v>6.3E-2</c:v>
                </c:pt>
                <c:pt idx="252">
                  <c:v>1.2999999999999999E-2</c:v>
                </c:pt>
                <c:pt idx="253">
                  <c:v>1.9E-2</c:v>
                </c:pt>
                <c:pt idx="254">
                  <c:v>3.1E-2</c:v>
                </c:pt>
                <c:pt idx="255">
                  <c:v>1.2E-2</c:v>
                </c:pt>
                <c:pt idx="256">
                  <c:v>9.8000000000000004E-2</c:v>
                </c:pt>
                <c:pt idx="257">
                  <c:v>3.5999999999999997E-2</c:v>
                </c:pt>
                <c:pt idx="258">
                  <c:v>0.51600000000000001</c:v>
                </c:pt>
                <c:pt idx="259">
                  <c:v>0.01</c:v>
                </c:pt>
                <c:pt idx="260">
                  <c:v>4.1000000000000002E-2</c:v>
                </c:pt>
                <c:pt idx="261">
                  <c:v>2.5000000000000001E-2</c:v>
                </c:pt>
                <c:pt idx="262">
                  <c:v>2.5999999999999999E-2</c:v>
                </c:pt>
                <c:pt idx="263">
                  <c:v>1.2E-2</c:v>
                </c:pt>
                <c:pt idx="264">
                  <c:v>1.4E-2</c:v>
                </c:pt>
                <c:pt idx="265">
                  <c:v>1.2999999999999999E-2</c:v>
                </c:pt>
                <c:pt idx="266">
                  <c:v>1.0999999999999999E-2</c:v>
                </c:pt>
                <c:pt idx="267">
                  <c:v>1.4E-2</c:v>
                </c:pt>
                <c:pt idx="268">
                  <c:v>2.7E-2</c:v>
                </c:pt>
                <c:pt idx="269">
                  <c:v>1.2E-2</c:v>
                </c:pt>
                <c:pt idx="270">
                  <c:v>5.0999999999999997E-2</c:v>
                </c:pt>
                <c:pt idx="271">
                  <c:v>1.7999999999999999E-2</c:v>
                </c:pt>
                <c:pt idx="272">
                  <c:v>1.2999999999999999E-2</c:v>
                </c:pt>
                <c:pt idx="273">
                  <c:v>5.1999999999999998E-2</c:v>
                </c:pt>
                <c:pt idx="274">
                  <c:v>0.10100000000000001</c:v>
                </c:pt>
                <c:pt idx="275">
                  <c:v>0.06</c:v>
                </c:pt>
                <c:pt idx="276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D-45D2-AA94-E1D7B7507591}"/>
            </c:ext>
          </c:extLst>
        </c:ser>
        <c:ser>
          <c:idx val="2"/>
          <c:order val="2"/>
          <c:tx>
            <c:v>Domestic dog</c:v>
          </c:tx>
          <c:spPr>
            <a:solidFill>
              <a:srgbClr val="00A44A"/>
            </a:solidFill>
            <a:ln>
              <a:noFill/>
            </a:ln>
            <a:effectLst/>
          </c:spPr>
          <c:invertIfNegative val="0"/>
          <c:val>
            <c:numRef>
              <c:f>[1]q2!$BS$4:$BS$280</c:f>
              <c:numCache>
                <c:formatCode>General</c:formatCode>
                <c:ptCount val="277"/>
                <c:pt idx="0">
                  <c:v>1.0999999999999999E-2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7.0999999999999994E-2</c:v>
                </c:pt>
                <c:pt idx="4">
                  <c:v>3.0000000000000001E-3</c:v>
                </c:pt>
                <c:pt idx="5">
                  <c:v>4.0000000000000001E-3</c:v>
                </c:pt>
                <c:pt idx="6">
                  <c:v>6.0000000000000001E-3</c:v>
                </c:pt>
                <c:pt idx="7">
                  <c:v>8.9999999999999993E-3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4.0000000000000001E-3</c:v>
                </c:pt>
                <c:pt idx="13">
                  <c:v>0.02</c:v>
                </c:pt>
                <c:pt idx="15">
                  <c:v>2.3E-2</c:v>
                </c:pt>
                <c:pt idx="16">
                  <c:v>7.0000000000000001E-3</c:v>
                </c:pt>
                <c:pt idx="17">
                  <c:v>7.0000000000000001E-3</c:v>
                </c:pt>
                <c:pt idx="18">
                  <c:v>1.0999999999999999E-2</c:v>
                </c:pt>
                <c:pt idx="19">
                  <c:v>1.6E-2</c:v>
                </c:pt>
                <c:pt idx="20">
                  <c:v>1.4999999999999999E-2</c:v>
                </c:pt>
                <c:pt idx="21">
                  <c:v>3.6999999999999998E-2</c:v>
                </c:pt>
                <c:pt idx="22">
                  <c:v>6.0000000000000001E-3</c:v>
                </c:pt>
                <c:pt idx="23">
                  <c:v>0.06</c:v>
                </c:pt>
                <c:pt idx="24">
                  <c:v>1.4999999999999999E-2</c:v>
                </c:pt>
                <c:pt idx="25">
                  <c:v>0.182</c:v>
                </c:pt>
                <c:pt idx="26">
                  <c:v>4.0000000000000001E-3</c:v>
                </c:pt>
                <c:pt idx="27">
                  <c:v>5.5E-2</c:v>
                </c:pt>
                <c:pt idx="28">
                  <c:v>1.7999999999999999E-2</c:v>
                </c:pt>
                <c:pt idx="29">
                  <c:v>3.5999999999999997E-2</c:v>
                </c:pt>
                <c:pt idx="30">
                  <c:v>8.0000000000000002E-3</c:v>
                </c:pt>
                <c:pt idx="31">
                  <c:v>4.8000000000000001E-2</c:v>
                </c:pt>
                <c:pt idx="32">
                  <c:v>4.2999999999999997E-2</c:v>
                </c:pt>
                <c:pt idx="33">
                  <c:v>0.13300000000000001</c:v>
                </c:pt>
                <c:pt idx="34">
                  <c:v>1.2E-2</c:v>
                </c:pt>
                <c:pt idx="35">
                  <c:v>6.0000000000000001E-3</c:v>
                </c:pt>
                <c:pt idx="36">
                  <c:v>0.08</c:v>
                </c:pt>
                <c:pt idx="37">
                  <c:v>0.01</c:v>
                </c:pt>
                <c:pt idx="38">
                  <c:v>6.0000000000000001E-3</c:v>
                </c:pt>
                <c:pt idx="39">
                  <c:v>8.9999999999999993E-3</c:v>
                </c:pt>
                <c:pt idx="40">
                  <c:v>1.2999999999999999E-2</c:v>
                </c:pt>
                <c:pt idx="41">
                  <c:v>6.0000000000000001E-3</c:v>
                </c:pt>
                <c:pt idx="42">
                  <c:v>4.0000000000000001E-3</c:v>
                </c:pt>
                <c:pt idx="43">
                  <c:v>4.0000000000000001E-3</c:v>
                </c:pt>
                <c:pt idx="44">
                  <c:v>7.0000000000000001E-3</c:v>
                </c:pt>
                <c:pt idx="45">
                  <c:v>8.0000000000000002E-3</c:v>
                </c:pt>
                <c:pt idx="46">
                  <c:v>2.5999999999999999E-2</c:v>
                </c:pt>
                <c:pt idx="47">
                  <c:v>6.0000000000000001E-3</c:v>
                </c:pt>
                <c:pt idx="48">
                  <c:v>3.0000000000000001E-3</c:v>
                </c:pt>
                <c:pt idx="49">
                  <c:v>1.7000000000000001E-2</c:v>
                </c:pt>
                <c:pt idx="50">
                  <c:v>1.2999999999999999E-2</c:v>
                </c:pt>
                <c:pt idx="52">
                  <c:v>0.96399999999999997</c:v>
                </c:pt>
                <c:pt idx="53">
                  <c:v>0.85399999999999998</c:v>
                </c:pt>
                <c:pt idx="54">
                  <c:v>0.98099999999999998</c:v>
                </c:pt>
                <c:pt idx="55">
                  <c:v>0.94</c:v>
                </c:pt>
                <c:pt idx="56">
                  <c:v>0.95899999999999996</c:v>
                </c:pt>
                <c:pt idx="57">
                  <c:v>0.96499999999999997</c:v>
                </c:pt>
                <c:pt idx="58">
                  <c:v>0.84199999999999997</c:v>
                </c:pt>
                <c:pt idx="59">
                  <c:v>0.97399999999999998</c:v>
                </c:pt>
                <c:pt idx="60">
                  <c:v>0.88400000000000001</c:v>
                </c:pt>
                <c:pt idx="61">
                  <c:v>0.98099999999999998</c:v>
                </c:pt>
                <c:pt idx="62">
                  <c:v>0.94</c:v>
                </c:pt>
                <c:pt idx="63">
                  <c:v>0.94799999999999995</c:v>
                </c:pt>
                <c:pt idx="64">
                  <c:v>0.85</c:v>
                </c:pt>
                <c:pt idx="65">
                  <c:v>0.93500000000000005</c:v>
                </c:pt>
                <c:pt idx="66">
                  <c:v>0.745</c:v>
                </c:pt>
                <c:pt idx="67">
                  <c:v>0.95899999999999996</c:v>
                </c:pt>
                <c:pt idx="68">
                  <c:v>0.89600000000000002</c:v>
                </c:pt>
                <c:pt idx="69">
                  <c:v>0.95099999999999996</c:v>
                </c:pt>
                <c:pt idx="70">
                  <c:v>0.79600000000000004</c:v>
                </c:pt>
                <c:pt idx="71">
                  <c:v>0.879</c:v>
                </c:pt>
                <c:pt idx="72">
                  <c:v>0.95399999999999996</c:v>
                </c:pt>
                <c:pt idx="73">
                  <c:v>0.95</c:v>
                </c:pt>
                <c:pt idx="74">
                  <c:v>0.96699999999999997</c:v>
                </c:pt>
                <c:pt idx="75">
                  <c:v>0.92100000000000004</c:v>
                </c:pt>
                <c:pt idx="76">
                  <c:v>0.91</c:v>
                </c:pt>
                <c:pt idx="77">
                  <c:v>0.92100000000000004</c:v>
                </c:pt>
                <c:pt idx="78">
                  <c:v>0.98099999999999998</c:v>
                </c:pt>
                <c:pt idx="79">
                  <c:v>0.98099999999999998</c:v>
                </c:pt>
                <c:pt idx="80">
                  <c:v>0.86499999999999999</c:v>
                </c:pt>
                <c:pt idx="81">
                  <c:v>0.93700000000000006</c:v>
                </c:pt>
                <c:pt idx="82">
                  <c:v>0.96299999999999997</c:v>
                </c:pt>
                <c:pt idx="83">
                  <c:v>0.96899999999999997</c:v>
                </c:pt>
                <c:pt idx="84">
                  <c:v>0.93</c:v>
                </c:pt>
                <c:pt idx="85">
                  <c:v>0.94499999999999995</c:v>
                </c:pt>
                <c:pt idx="86">
                  <c:v>0.84599999999999997</c:v>
                </c:pt>
                <c:pt idx="87">
                  <c:v>0.94499999999999995</c:v>
                </c:pt>
                <c:pt idx="88">
                  <c:v>0.95</c:v>
                </c:pt>
                <c:pt idx="90">
                  <c:v>2.5999999999999999E-2</c:v>
                </c:pt>
                <c:pt idx="91">
                  <c:v>1.4999999999999999E-2</c:v>
                </c:pt>
                <c:pt idx="92">
                  <c:v>4.0000000000000001E-3</c:v>
                </c:pt>
                <c:pt idx="93">
                  <c:v>5.0000000000000001E-3</c:v>
                </c:pt>
                <c:pt idx="94">
                  <c:v>8.0000000000000002E-3</c:v>
                </c:pt>
                <c:pt idx="95">
                  <c:v>8.9999999999999993E-3</c:v>
                </c:pt>
                <c:pt idx="96">
                  <c:v>8.9999999999999993E-3</c:v>
                </c:pt>
                <c:pt idx="97">
                  <c:v>7.0000000000000001E-3</c:v>
                </c:pt>
                <c:pt idx="98">
                  <c:v>5.0000000000000001E-3</c:v>
                </c:pt>
                <c:pt idx="99">
                  <c:v>1.2999999999999999E-2</c:v>
                </c:pt>
                <c:pt idx="100">
                  <c:v>3.5000000000000003E-2</c:v>
                </c:pt>
                <c:pt idx="101">
                  <c:v>4.0000000000000001E-3</c:v>
                </c:pt>
                <c:pt idx="102">
                  <c:v>5.0000000000000001E-3</c:v>
                </c:pt>
                <c:pt idx="103">
                  <c:v>4.0000000000000001E-3</c:v>
                </c:pt>
                <c:pt idx="104">
                  <c:v>4.0000000000000001E-3</c:v>
                </c:pt>
                <c:pt idx="105">
                  <c:v>5.0000000000000001E-3</c:v>
                </c:pt>
                <c:pt idx="106">
                  <c:v>6.0000000000000001E-3</c:v>
                </c:pt>
                <c:pt idx="107">
                  <c:v>5.0000000000000001E-3</c:v>
                </c:pt>
                <c:pt idx="109">
                  <c:v>0.01</c:v>
                </c:pt>
                <c:pt idx="110">
                  <c:v>4.0000000000000001E-3</c:v>
                </c:pt>
                <c:pt idx="111">
                  <c:v>0.02</c:v>
                </c:pt>
                <c:pt idx="112">
                  <c:v>5.0000000000000001E-3</c:v>
                </c:pt>
                <c:pt idx="113">
                  <c:v>2.9000000000000001E-2</c:v>
                </c:pt>
                <c:pt idx="114">
                  <c:v>1.9E-2</c:v>
                </c:pt>
                <c:pt idx="115">
                  <c:v>7.0000000000000001E-3</c:v>
                </c:pt>
                <c:pt idx="116">
                  <c:v>5.0999999999999997E-2</c:v>
                </c:pt>
                <c:pt idx="117">
                  <c:v>4.4999999999999998E-2</c:v>
                </c:pt>
                <c:pt idx="118">
                  <c:v>1.4E-2</c:v>
                </c:pt>
                <c:pt idx="119">
                  <c:v>0.05</c:v>
                </c:pt>
                <c:pt idx="120">
                  <c:v>0.01</c:v>
                </c:pt>
                <c:pt idx="121">
                  <c:v>1.6E-2</c:v>
                </c:pt>
                <c:pt idx="122">
                  <c:v>8.0000000000000002E-3</c:v>
                </c:pt>
                <c:pt idx="123">
                  <c:v>1.2E-2</c:v>
                </c:pt>
                <c:pt idx="124">
                  <c:v>4.2000000000000003E-2</c:v>
                </c:pt>
                <c:pt idx="125">
                  <c:v>3.5999999999999997E-2</c:v>
                </c:pt>
                <c:pt idx="126">
                  <c:v>3.7999999999999999E-2</c:v>
                </c:pt>
                <c:pt idx="127">
                  <c:v>4.0000000000000001E-3</c:v>
                </c:pt>
                <c:pt idx="128">
                  <c:v>0.03</c:v>
                </c:pt>
                <c:pt idx="129">
                  <c:v>5.0000000000000001E-3</c:v>
                </c:pt>
                <c:pt idx="130">
                  <c:v>7.0000000000000001E-3</c:v>
                </c:pt>
                <c:pt idx="131">
                  <c:v>1.0999999999999999E-2</c:v>
                </c:pt>
                <c:pt idx="132">
                  <c:v>1.2999999999999999E-2</c:v>
                </c:pt>
                <c:pt idx="133">
                  <c:v>6.0000000000000001E-3</c:v>
                </c:pt>
                <c:pt idx="134">
                  <c:v>1.9E-2</c:v>
                </c:pt>
                <c:pt idx="135">
                  <c:v>8.2000000000000003E-2</c:v>
                </c:pt>
                <c:pt idx="136">
                  <c:v>8.0000000000000002E-3</c:v>
                </c:pt>
                <c:pt idx="137">
                  <c:v>6.0000000000000001E-3</c:v>
                </c:pt>
                <c:pt idx="138">
                  <c:v>1.2999999999999999E-2</c:v>
                </c:pt>
                <c:pt idx="139">
                  <c:v>4.0000000000000001E-3</c:v>
                </c:pt>
                <c:pt idx="140">
                  <c:v>1.2999999999999999E-2</c:v>
                </c:pt>
                <c:pt idx="141">
                  <c:v>3.3000000000000002E-2</c:v>
                </c:pt>
                <c:pt idx="142">
                  <c:v>1.6E-2</c:v>
                </c:pt>
                <c:pt idx="143">
                  <c:v>7.6999999999999999E-2</c:v>
                </c:pt>
                <c:pt idx="144">
                  <c:v>1.6E-2</c:v>
                </c:pt>
                <c:pt idx="145">
                  <c:v>0.01</c:v>
                </c:pt>
                <c:pt idx="146">
                  <c:v>8.0000000000000002E-3</c:v>
                </c:pt>
                <c:pt idx="147">
                  <c:v>3.2000000000000001E-2</c:v>
                </c:pt>
                <c:pt idx="148">
                  <c:v>7.0000000000000001E-3</c:v>
                </c:pt>
                <c:pt idx="149">
                  <c:v>8.0000000000000002E-3</c:v>
                </c:pt>
                <c:pt idx="150">
                  <c:v>1.2E-2</c:v>
                </c:pt>
                <c:pt idx="151">
                  <c:v>4.0000000000000001E-3</c:v>
                </c:pt>
                <c:pt idx="152">
                  <c:v>4.0000000000000001E-3</c:v>
                </c:pt>
                <c:pt idx="153">
                  <c:v>0.04</c:v>
                </c:pt>
                <c:pt idx="154">
                  <c:v>2.5999999999999999E-2</c:v>
                </c:pt>
                <c:pt idx="155">
                  <c:v>6.0000000000000001E-3</c:v>
                </c:pt>
                <c:pt idx="156">
                  <c:v>0.02</c:v>
                </c:pt>
                <c:pt idx="157">
                  <c:v>0.02</c:v>
                </c:pt>
                <c:pt idx="158">
                  <c:v>5.8000000000000003E-2</c:v>
                </c:pt>
                <c:pt idx="159">
                  <c:v>2.4E-2</c:v>
                </c:pt>
                <c:pt idx="160">
                  <c:v>1.7000000000000001E-2</c:v>
                </c:pt>
                <c:pt idx="161">
                  <c:v>7.0999999999999994E-2</c:v>
                </c:pt>
                <c:pt idx="162">
                  <c:v>8.0000000000000002E-3</c:v>
                </c:pt>
                <c:pt idx="163">
                  <c:v>1.0999999999999999E-2</c:v>
                </c:pt>
                <c:pt idx="164">
                  <c:v>1.4E-2</c:v>
                </c:pt>
                <c:pt idx="165">
                  <c:v>1.0999999999999999E-2</c:v>
                </c:pt>
                <c:pt idx="166">
                  <c:v>0.1</c:v>
                </c:pt>
                <c:pt idx="167">
                  <c:v>3.2000000000000001E-2</c:v>
                </c:pt>
                <c:pt idx="168">
                  <c:v>2.1000000000000001E-2</c:v>
                </c:pt>
                <c:pt idx="169">
                  <c:v>7.0000000000000001E-3</c:v>
                </c:pt>
                <c:pt idx="170">
                  <c:v>1.2999999999999999E-2</c:v>
                </c:pt>
                <c:pt idx="171">
                  <c:v>2.9000000000000001E-2</c:v>
                </c:pt>
                <c:pt idx="172">
                  <c:v>4.4999999999999998E-2</c:v>
                </c:pt>
                <c:pt idx="173">
                  <c:v>0.186</c:v>
                </c:pt>
                <c:pt idx="174">
                  <c:v>1.4E-2</c:v>
                </c:pt>
                <c:pt idx="175">
                  <c:v>4.3999999999999997E-2</c:v>
                </c:pt>
                <c:pt idx="176">
                  <c:v>1.0999999999999999E-2</c:v>
                </c:pt>
                <c:pt idx="177">
                  <c:v>7.0000000000000001E-3</c:v>
                </c:pt>
                <c:pt idx="178">
                  <c:v>1.2999999999999999E-2</c:v>
                </c:pt>
                <c:pt idx="179">
                  <c:v>0.01</c:v>
                </c:pt>
                <c:pt idx="180">
                  <c:v>4.7E-2</c:v>
                </c:pt>
                <c:pt idx="181">
                  <c:v>2.1000000000000001E-2</c:v>
                </c:pt>
                <c:pt idx="182">
                  <c:v>0.14499999999999999</c:v>
                </c:pt>
                <c:pt idx="183">
                  <c:v>2.8000000000000001E-2</c:v>
                </c:pt>
                <c:pt idx="184">
                  <c:v>1.2E-2</c:v>
                </c:pt>
                <c:pt idx="185">
                  <c:v>3.9E-2</c:v>
                </c:pt>
                <c:pt idx="186">
                  <c:v>0.01</c:v>
                </c:pt>
                <c:pt idx="187">
                  <c:v>1.2999999999999999E-2</c:v>
                </c:pt>
                <c:pt idx="188">
                  <c:v>4.9000000000000002E-2</c:v>
                </c:pt>
                <c:pt idx="189">
                  <c:v>7.0000000000000001E-3</c:v>
                </c:pt>
                <c:pt idx="190">
                  <c:v>1.2999999999999999E-2</c:v>
                </c:pt>
                <c:pt idx="191">
                  <c:v>8.9999999999999993E-3</c:v>
                </c:pt>
                <c:pt idx="192">
                  <c:v>1.2999999999999999E-2</c:v>
                </c:pt>
                <c:pt idx="193">
                  <c:v>7.0000000000000001E-3</c:v>
                </c:pt>
                <c:pt idx="194">
                  <c:v>7.0000000000000001E-3</c:v>
                </c:pt>
                <c:pt idx="195">
                  <c:v>4.0000000000000001E-3</c:v>
                </c:pt>
                <c:pt idx="196">
                  <c:v>1.4999999999999999E-2</c:v>
                </c:pt>
                <c:pt idx="197">
                  <c:v>6.0000000000000001E-3</c:v>
                </c:pt>
                <c:pt idx="198">
                  <c:v>7.0000000000000001E-3</c:v>
                </c:pt>
                <c:pt idx="199">
                  <c:v>7.0000000000000001E-3</c:v>
                </c:pt>
                <c:pt idx="200">
                  <c:v>1.2E-2</c:v>
                </c:pt>
                <c:pt idx="201">
                  <c:v>5.0000000000000001E-3</c:v>
                </c:pt>
                <c:pt idx="202">
                  <c:v>6.0000000000000001E-3</c:v>
                </c:pt>
                <c:pt idx="203">
                  <c:v>8.0000000000000002E-3</c:v>
                </c:pt>
                <c:pt idx="204">
                  <c:v>2.3E-2</c:v>
                </c:pt>
                <c:pt idx="205">
                  <c:v>1.7000000000000001E-2</c:v>
                </c:pt>
                <c:pt idx="206">
                  <c:v>1.2E-2</c:v>
                </c:pt>
                <c:pt idx="208">
                  <c:v>6.6000000000000003E-2</c:v>
                </c:pt>
                <c:pt idx="209">
                  <c:v>0.28899999999999998</c:v>
                </c:pt>
                <c:pt idx="210">
                  <c:v>9.7000000000000003E-2</c:v>
                </c:pt>
                <c:pt idx="211">
                  <c:v>8.9999999999999993E-3</c:v>
                </c:pt>
                <c:pt idx="212">
                  <c:v>1.2999999999999999E-2</c:v>
                </c:pt>
                <c:pt idx="213">
                  <c:v>8.5999999999999993E-2</c:v>
                </c:pt>
                <c:pt idx="214">
                  <c:v>1.7999999999999999E-2</c:v>
                </c:pt>
                <c:pt idx="215">
                  <c:v>4.2000000000000003E-2</c:v>
                </c:pt>
                <c:pt idx="216">
                  <c:v>3.4000000000000002E-2</c:v>
                </c:pt>
                <c:pt idx="217">
                  <c:v>4.7E-2</c:v>
                </c:pt>
                <c:pt idx="218">
                  <c:v>0.30199999999999999</c:v>
                </c:pt>
                <c:pt idx="219">
                  <c:v>1.2999999999999999E-2</c:v>
                </c:pt>
                <c:pt idx="220">
                  <c:v>3.2000000000000001E-2</c:v>
                </c:pt>
                <c:pt idx="221">
                  <c:v>0.106</c:v>
                </c:pt>
                <c:pt idx="222">
                  <c:v>2.4E-2</c:v>
                </c:pt>
                <c:pt idx="223">
                  <c:v>3.7999999999999999E-2</c:v>
                </c:pt>
                <c:pt idx="224">
                  <c:v>6.0000000000000001E-3</c:v>
                </c:pt>
                <c:pt idx="225">
                  <c:v>0.09</c:v>
                </c:pt>
                <c:pt idx="227">
                  <c:v>0.02</c:v>
                </c:pt>
                <c:pt idx="228">
                  <c:v>1.6E-2</c:v>
                </c:pt>
                <c:pt idx="229">
                  <c:v>8.0000000000000002E-3</c:v>
                </c:pt>
                <c:pt idx="230">
                  <c:v>6.0000000000000001E-3</c:v>
                </c:pt>
                <c:pt idx="231">
                  <c:v>8.0000000000000002E-3</c:v>
                </c:pt>
                <c:pt idx="232">
                  <c:v>1.7000000000000001E-2</c:v>
                </c:pt>
                <c:pt idx="233">
                  <c:v>8.0000000000000002E-3</c:v>
                </c:pt>
                <c:pt idx="234">
                  <c:v>0.17699999999999999</c:v>
                </c:pt>
                <c:pt idx="235">
                  <c:v>2.1000000000000001E-2</c:v>
                </c:pt>
                <c:pt idx="236">
                  <c:v>8.9999999999999993E-3</c:v>
                </c:pt>
                <c:pt idx="237">
                  <c:v>8.9999999999999993E-3</c:v>
                </c:pt>
                <c:pt idx="238">
                  <c:v>7.5999999999999998E-2</c:v>
                </c:pt>
                <c:pt idx="239">
                  <c:v>8.9999999999999993E-3</c:v>
                </c:pt>
                <c:pt idx="240">
                  <c:v>3.5000000000000003E-2</c:v>
                </c:pt>
                <c:pt idx="241">
                  <c:v>1.2999999999999999E-2</c:v>
                </c:pt>
                <c:pt idx="242">
                  <c:v>1.2999999999999999E-2</c:v>
                </c:pt>
                <c:pt idx="243">
                  <c:v>7.1999999999999995E-2</c:v>
                </c:pt>
                <c:pt idx="244">
                  <c:v>7.4999999999999997E-2</c:v>
                </c:pt>
                <c:pt idx="245">
                  <c:v>8.0000000000000002E-3</c:v>
                </c:pt>
                <c:pt idx="246">
                  <c:v>7.8E-2</c:v>
                </c:pt>
                <c:pt idx="247">
                  <c:v>1.6E-2</c:v>
                </c:pt>
                <c:pt idx="248">
                  <c:v>1.0999999999999999E-2</c:v>
                </c:pt>
                <c:pt idx="249">
                  <c:v>7.0000000000000001E-3</c:v>
                </c:pt>
                <c:pt idx="250">
                  <c:v>3.5999999999999997E-2</c:v>
                </c:pt>
                <c:pt idx="251">
                  <c:v>1.6E-2</c:v>
                </c:pt>
                <c:pt idx="252">
                  <c:v>2.1000000000000001E-2</c:v>
                </c:pt>
                <c:pt idx="253">
                  <c:v>0.02</c:v>
                </c:pt>
                <c:pt idx="254">
                  <c:v>0.17499999999999999</c:v>
                </c:pt>
                <c:pt idx="255">
                  <c:v>8.9999999999999993E-3</c:v>
                </c:pt>
                <c:pt idx="256">
                  <c:v>8.9999999999999993E-3</c:v>
                </c:pt>
                <c:pt idx="257">
                  <c:v>8.9999999999999993E-3</c:v>
                </c:pt>
                <c:pt idx="258">
                  <c:v>1.4E-2</c:v>
                </c:pt>
                <c:pt idx="259">
                  <c:v>5.5E-2</c:v>
                </c:pt>
                <c:pt idx="260">
                  <c:v>3.5000000000000003E-2</c:v>
                </c:pt>
                <c:pt idx="261">
                  <c:v>2.5000000000000001E-2</c:v>
                </c:pt>
                <c:pt idx="262">
                  <c:v>1.2999999999999999E-2</c:v>
                </c:pt>
                <c:pt idx="263">
                  <c:v>1.2999999999999999E-2</c:v>
                </c:pt>
                <c:pt idx="264">
                  <c:v>0.03</c:v>
                </c:pt>
                <c:pt idx="265">
                  <c:v>8.0000000000000002E-3</c:v>
                </c:pt>
                <c:pt idx="266">
                  <c:v>2.4E-2</c:v>
                </c:pt>
                <c:pt idx="267">
                  <c:v>1.0999999999999999E-2</c:v>
                </c:pt>
                <c:pt idx="268">
                  <c:v>3.4000000000000002E-2</c:v>
                </c:pt>
                <c:pt idx="269">
                  <c:v>0.04</c:v>
                </c:pt>
                <c:pt idx="270">
                  <c:v>8.0000000000000002E-3</c:v>
                </c:pt>
                <c:pt idx="271">
                  <c:v>1.4E-2</c:v>
                </c:pt>
                <c:pt idx="272">
                  <c:v>6.0000000000000001E-3</c:v>
                </c:pt>
                <c:pt idx="273">
                  <c:v>6.8000000000000005E-2</c:v>
                </c:pt>
                <c:pt idx="274">
                  <c:v>7.0000000000000001E-3</c:v>
                </c:pt>
                <c:pt idx="275">
                  <c:v>5.3999999999999999E-2</c:v>
                </c:pt>
                <c:pt idx="276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D-45D2-AA94-E1D7B7507591}"/>
            </c:ext>
          </c:extLst>
        </c:ser>
        <c:ser>
          <c:idx val="3"/>
          <c:order val="3"/>
          <c:tx>
            <c:v>Red wolf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[1]q2!$BT$4:$BT$280</c:f>
              <c:numCache>
                <c:formatCode>General</c:formatCode>
                <c:ptCount val="277"/>
                <c:pt idx="0">
                  <c:v>4.0000000000000001E-3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5.0000000000000001E-3</c:v>
                </c:pt>
                <c:pt idx="7">
                  <c:v>8.9999999999999993E-3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4.0000000000000001E-3</c:v>
                </c:pt>
                <c:pt idx="13">
                  <c:v>4.0000000000000001E-3</c:v>
                </c:pt>
                <c:pt idx="15">
                  <c:v>2.4E-2</c:v>
                </c:pt>
                <c:pt idx="16">
                  <c:v>3.4000000000000002E-2</c:v>
                </c:pt>
                <c:pt idx="17">
                  <c:v>1.2E-2</c:v>
                </c:pt>
                <c:pt idx="18">
                  <c:v>1.4999999999999999E-2</c:v>
                </c:pt>
                <c:pt idx="19">
                  <c:v>8.9999999999999993E-3</c:v>
                </c:pt>
                <c:pt idx="20">
                  <c:v>6.4000000000000001E-2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6.5000000000000002E-2</c:v>
                </c:pt>
                <c:pt idx="24">
                  <c:v>7.8E-2</c:v>
                </c:pt>
                <c:pt idx="25">
                  <c:v>1.2999999999999999E-2</c:v>
                </c:pt>
                <c:pt idx="26">
                  <c:v>5.0000000000000001E-3</c:v>
                </c:pt>
                <c:pt idx="27">
                  <c:v>4.0000000000000001E-3</c:v>
                </c:pt>
                <c:pt idx="28">
                  <c:v>8.0000000000000002E-3</c:v>
                </c:pt>
                <c:pt idx="29">
                  <c:v>1.4E-2</c:v>
                </c:pt>
                <c:pt idx="30">
                  <c:v>5.0000000000000001E-3</c:v>
                </c:pt>
                <c:pt idx="31">
                  <c:v>1.9E-2</c:v>
                </c:pt>
                <c:pt idx="32">
                  <c:v>4.0000000000000001E-3</c:v>
                </c:pt>
                <c:pt idx="33">
                  <c:v>6.0000000000000001E-3</c:v>
                </c:pt>
                <c:pt idx="34">
                  <c:v>8.5000000000000006E-2</c:v>
                </c:pt>
                <c:pt idx="35">
                  <c:v>1.9E-2</c:v>
                </c:pt>
                <c:pt idx="36">
                  <c:v>2.1999999999999999E-2</c:v>
                </c:pt>
                <c:pt idx="37">
                  <c:v>1.4E-2</c:v>
                </c:pt>
                <c:pt idx="38">
                  <c:v>6.9000000000000006E-2</c:v>
                </c:pt>
                <c:pt idx="39">
                  <c:v>4.0000000000000001E-3</c:v>
                </c:pt>
                <c:pt idx="40">
                  <c:v>7.0000000000000001E-3</c:v>
                </c:pt>
                <c:pt idx="41">
                  <c:v>5.0000000000000001E-3</c:v>
                </c:pt>
                <c:pt idx="42">
                  <c:v>0.01</c:v>
                </c:pt>
                <c:pt idx="43">
                  <c:v>1.4E-2</c:v>
                </c:pt>
                <c:pt idx="44">
                  <c:v>0.02</c:v>
                </c:pt>
                <c:pt idx="45">
                  <c:v>7.0000000000000001E-3</c:v>
                </c:pt>
                <c:pt idx="46">
                  <c:v>1.4999999999999999E-2</c:v>
                </c:pt>
                <c:pt idx="47">
                  <c:v>5.0000000000000001E-3</c:v>
                </c:pt>
                <c:pt idx="48">
                  <c:v>4.0000000000000001E-3</c:v>
                </c:pt>
                <c:pt idx="49">
                  <c:v>1.0999999999999999E-2</c:v>
                </c:pt>
                <c:pt idx="50">
                  <c:v>1.4E-2</c:v>
                </c:pt>
                <c:pt idx="52">
                  <c:v>1.2E-2</c:v>
                </c:pt>
                <c:pt idx="53">
                  <c:v>7.0000000000000001E-3</c:v>
                </c:pt>
                <c:pt idx="54">
                  <c:v>5.0000000000000001E-3</c:v>
                </c:pt>
                <c:pt idx="55">
                  <c:v>1.6E-2</c:v>
                </c:pt>
                <c:pt idx="56">
                  <c:v>6.0000000000000001E-3</c:v>
                </c:pt>
                <c:pt idx="57">
                  <c:v>7.0000000000000001E-3</c:v>
                </c:pt>
                <c:pt idx="58">
                  <c:v>0.109</c:v>
                </c:pt>
                <c:pt idx="59">
                  <c:v>6.0000000000000001E-3</c:v>
                </c:pt>
                <c:pt idx="60">
                  <c:v>1.9E-2</c:v>
                </c:pt>
                <c:pt idx="61">
                  <c:v>4.0000000000000001E-3</c:v>
                </c:pt>
                <c:pt idx="62">
                  <c:v>0.01</c:v>
                </c:pt>
                <c:pt idx="63">
                  <c:v>1.2E-2</c:v>
                </c:pt>
                <c:pt idx="64">
                  <c:v>2.5000000000000001E-2</c:v>
                </c:pt>
                <c:pt idx="65">
                  <c:v>5.0000000000000001E-3</c:v>
                </c:pt>
                <c:pt idx="66">
                  <c:v>2.4E-2</c:v>
                </c:pt>
                <c:pt idx="67">
                  <c:v>7.0000000000000001E-3</c:v>
                </c:pt>
                <c:pt idx="68">
                  <c:v>7.8E-2</c:v>
                </c:pt>
                <c:pt idx="69">
                  <c:v>2.5999999999999999E-2</c:v>
                </c:pt>
                <c:pt idx="70">
                  <c:v>7.0000000000000001E-3</c:v>
                </c:pt>
                <c:pt idx="71">
                  <c:v>6.0000000000000001E-3</c:v>
                </c:pt>
                <c:pt idx="72">
                  <c:v>0.02</c:v>
                </c:pt>
                <c:pt idx="73">
                  <c:v>1.2E-2</c:v>
                </c:pt>
                <c:pt idx="74">
                  <c:v>7.0000000000000001E-3</c:v>
                </c:pt>
                <c:pt idx="75">
                  <c:v>8.9999999999999993E-3</c:v>
                </c:pt>
                <c:pt idx="76">
                  <c:v>6.0000000000000001E-3</c:v>
                </c:pt>
                <c:pt idx="77">
                  <c:v>8.9999999999999993E-3</c:v>
                </c:pt>
                <c:pt idx="78">
                  <c:v>4.0000000000000001E-3</c:v>
                </c:pt>
                <c:pt idx="79">
                  <c:v>7.0000000000000001E-3</c:v>
                </c:pt>
                <c:pt idx="80">
                  <c:v>0.01</c:v>
                </c:pt>
                <c:pt idx="81">
                  <c:v>1.7000000000000001E-2</c:v>
                </c:pt>
                <c:pt idx="82">
                  <c:v>1.6E-2</c:v>
                </c:pt>
                <c:pt idx="83">
                  <c:v>4.0000000000000001E-3</c:v>
                </c:pt>
                <c:pt idx="84">
                  <c:v>1.2999999999999999E-2</c:v>
                </c:pt>
                <c:pt idx="85">
                  <c:v>1.2999999999999999E-2</c:v>
                </c:pt>
                <c:pt idx="86">
                  <c:v>1.7000000000000001E-2</c:v>
                </c:pt>
                <c:pt idx="87">
                  <c:v>1.2999999999999999E-2</c:v>
                </c:pt>
                <c:pt idx="88">
                  <c:v>6.0000000000000001E-3</c:v>
                </c:pt>
                <c:pt idx="90">
                  <c:v>0.94499999999999995</c:v>
                </c:pt>
                <c:pt idx="91">
                  <c:v>0.96599999999999997</c:v>
                </c:pt>
                <c:pt idx="92">
                  <c:v>0.96299999999999997</c:v>
                </c:pt>
                <c:pt idx="93">
                  <c:v>0.97199999999999998</c:v>
                </c:pt>
                <c:pt idx="94">
                  <c:v>0.90900000000000003</c:v>
                </c:pt>
                <c:pt idx="95">
                  <c:v>0.97199999999999998</c:v>
                </c:pt>
                <c:pt idx="96">
                  <c:v>0.873</c:v>
                </c:pt>
                <c:pt idx="97">
                  <c:v>0.96199999999999997</c:v>
                </c:pt>
                <c:pt idx="98">
                  <c:v>0.97</c:v>
                </c:pt>
                <c:pt idx="99">
                  <c:v>0.96799999999999997</c:v>
                </c:pt>
                <c:pt idx="100">
                  <c:v>0.91100000000000003</c:v>
                </c:pt>
                <c:pt idx="101">
                  <c:v>0.98299999999999998</c:v>
                </c:pt>
                <c:pt idx="102">
                  <c:v>0.97799999999999998</c:v>
                </c:pt>
                <c:pt idx="103">
                  <c:v>0.97499999999999998</c:v>
                </c:pt>
                <c:pt idx="104">
                  <c:v>0.97199999999999998</c:v>
                </c:pt>
                <c:pt idx="105">
                  <c:v>0.97699999999999998</c:v>
                </c:pt>
                <c:pt idx="106">
                  <c:v>0.9</c:v>
                </c:pt>
                <c:pt idx="107">
                  <c:v>0.98</c:v>
                </c:pt>
                <c:pt idx="109">
                  <c:v>2.8000000000000001E-2</c:v>
                </c:pt>
                <c:pt idx="110">
                  <c:v>5.0000000000000001E-3</c:v>
                </c:pt>
                <c:pt idx="111">
                  <c:v>2.3E-2</c:v>
                </c:pt>
                <c:pt idx="112">
                  <c:v>6.0000000000000001E-3</c:v>
                </c:pt>
                <c:pt idx="113">
                  <c:v>5.0000000000000001E-3</c:v>
                </c:pt>
                <c:pt idx="114">
                  <c:v>1.7000000000000001E-2</c:v>
                </c:pt>
                <c:pt idx="115">
                  <c:v>6.0000000000000001E-3</c:v>
                </c:pt>
                <c:pt idx="116">
                  <c:v>6.0000000000000001E-3</c:v>
                </c:pt>
                <c:pt idx="117">
                  <c:v>7.0000000000000001E-3</c:v>
                </c:pt>
                <c:pt idx="118">
                  <c:v>1.0999999999999999E-2</c:v>
                </c:pt>
                <c:pt idx="119">
                  <c:v>1.2999999999999999E-2</c:v>
                </c:pt>
                <c:pt idx="120">
                  <c:v>2.1000000000000001E-2</c:v>
                </c:pt>
                <c:pt idx="121">
                  <c:v>5.3999999999999999E-2</c:v>
                </c:pt>
                <c:pt idx="122">
                  <c:v>6.0000000000000001E-3</c:v>
                </c:pt>
                <c:pt idx="123">
                  <c:v>0.16</c:v>
                </c:pt>
                <c:pt idx="124">
                  <c:v>2.3E-2</c:v>
                </c:pt>
                <c:pt idx="125">
                  <c:v>5.8999999999999997E-2</c:v>
                </c:pt>
                <c:pt idx="126">
                  <c:v>1.2999999999999999E-2</c:v>
                </c:pt>
                <c:pt idx="127">
                  <c:v>4.0000000000000001E-3</c:v>
                </c:pt>
                <c:pt idx="128">
                  <c:v>7.0000000000000001E-3</c:v>
                </c:pt>
                <c:pt idx="129">
                  <c:v>7.0000000000000001E-3</c:v>
                </c:pt>
                <c:pt idx="130">
                  <c:v>1.7999999999999999E-2</c:v>
                </c:pt>
                <c:pt idx="131">
                  <c:v>2.5999999999999999E-2</c:v>
                </c:pt>
                <c:pt idx="132">
                  <c:v>7.0000000000000001E-3</c:v>
                </c:pt>
                <c:pt idx="133">
                  <c:v>0.01</c:v>
                </c:pt>
                <c:pt idx="134">
                  <c:v>0.01</c:v>
                </c:pt>
                <c:pt idx="135">
                  <c:v>3.2000000000000001E-2</c:v>
                </c:pt>
                <c:pt idx="136">
                  <c:v>1.2E-2</c:v>
                </c:pt>
                <c:pt idx="137">
                  <c:v>1.2E-2</c:v>
                </c:pt>
                <c:pt idx="138">
                  <c:v>1.2999999999999999E-2</c:v>
                </c:pt>
                <c:pt idx="139">
                  <c:v>8.9999999999999993E-3</c:v>
                </c:pt>
                <c:pt idx="140">
                  <c:v>8.0000000000000002E-3</c:v>
                </c:pt>
                <c:pt idx="141">
                  <c:v>1.2E-2</c:v>
                </c:pt>
                <c:pt idx="142">
                  <c:v>8.5999999999999993E-2</c:v>
                </c:pt>
                <c:pt idx="143">
                  <c:v>9.8000000000000004E-2</c:v>
                </c:pt>
                <c:pt idx="144">
                  <c:v>7.9000000000000001E-2</c:v>
                </c:pt>
                <c:pt idx="145">
                  <c:v>2.1000000000000001E-2</c:v>
                </c:pt>
                <c:pt idx="146">
                  <c:v>5.0000000000000001E-3</c:v>
                </c:pt>
                <c:pt idx="147">
                  <c:v>8.5000000000000006E-2</c:v>
                </c:pt>
                <c:pt idx="148">
                  <c:v>8.0000000000000002E-3</c:v>
                </c:pt>
                <c:pt idx="149">
                  <c:v>6.2E-2</c:v>
                </c:pt>
                <c:pt idx="150">
                  <c:v>1.2E-2</c:v>
                </c:pt>
                <c:pt idx="151">
                  <c:v>4.0000000000000001E-3</c:v>
                </c:pt>
                <c:pt idx="152">
                  <c:v>1.7000000000000001E-2</c:v>
                </c:pt>
                <c:pt idx="153">
                  <c:v>7.0000000000000001E-3</c:v>
                </c:pt>
                <c:pt idx="154">
                  <c:v>3.6999999999999998E-2</c:v>
                </c:pt>
                <c:pt idx="155">
                  <c:v>3.4000000000000002E-2</c:v>
                </c:pt>
                <c:pt idx="156">
                  <c:v>6.0000000000000001E-3</c:v>
                </c:pt>
                <c:pt idx="157">
                  <c:v>6.0000000000000001E-3</c:v>
                </c:pt>
                <c:pt idx="158">
                  <c:v>4.0000000000000001E-3</c:v>
                </c:pt>
                <c:pt idx="159">
                  <c:v>8.0000000000000002E-3</c:v>
                </c:pt>
                <c:pt idx="160">
                  <c:v>1.2E-2</c:v>
                </c:pt>
                <c:pt idx="161">
                  <c:v>0.05</c:v>
                </c:pt>
                <c:pt idx="162">
                  <c:v>2.5000000000000001E-2</c:v>
                </c:pt>
                <c:pt idx="163">
                  <c:v>0.01</c:v>
                </c:pt>
                <c:pt idx="164">
                  <c:v>4.0000000000000001E-3</c:v>
                </c:pt>
                <c:pt idx="165">
                  <c:v>7.0000000000000001E-3</c:v>
                </c:pt>
                <c:pt idx="166">
                  <c:v>7.0000000000000001E-3</c:v>
                </c:pt>
                <c:pt idx="167">
                  <c:v>8.1000000000000003E-2</c:v>
                </c:pt>
                <c:pt idx="168">
                  <c:v>3.9E-2</c:v>
                </c:pt>
                <c:pt idx="169">
                  <c:v>8.0000000000000002E-3</c:v>
                </c:pt>
                <c:pt idx="170">
                  <c:v>6.0000000000000001E-3</c:v>
                </c:pt>
                <c:pt idx="171">
                  <c:v>5.0000000000000001E-3</c:v>
                </c:pt>
                <c:pt idx="172">
                  <c:v>2.5000000000000001E-2</c:v>
                </c:pt>
                <c:pt idx="173">
                  <c:v>0.01</c:v>
                </c:pt>
                <c:pt idx="174">
                  <c:v>3.5999999999999997E-2</c:v>
                </c:pt>
                <c:pt idx="175">
                  <c:v>5.0000000000000001E-3</c:v>
                </c:pt>
                <c:pt idx="176">
                  <c:v>1.0999999999999999E-2</c:v>
                </c:pt>
                <c:pt idx="177">
                  <c:v>8.0000000000000002E-3</c:v>
                </c:pt>
                <c:pt idx="178">
                  <c:v>1.7000000000000001E-2</c:v>
                </c:pt>
                <c:pt idx="179">
                  <c:v>0.33500000000000002</c:v>
                </c:pt>
                <c:pt idx="180">
                  <c:v>3.3000000000000002E-2</c:v>
                </c:pt>
                <c:pt idx="181">
                  <c:v>8.0000000000000002E-3</c:v>
                </c:pt>
                <c:pt idx="182">
                  <c:v>5.1999999999999998E-2</c:v>
                </c:pt>
                <c:pt idx="183">
                  <c:v>1.7999999999999999E-2</c:v>
                </c:pt>
                <c:pt idx="184">
                  <c:v>2.3E-2</c:v>
                </c:pt>
                <c:pt idx="185">
                  <c:v>1.7999999999999999E-2</c:v>
                </c:pt>
                <c:pt idx="186">
                  <c:v>1.2999999999999999E-2</c:v>
                </c:pt>
                <c:pt idx="187">
                  <c:v>8.0000000000000002E-3</c:v>
                </c:pt>
                <c:pt idx="188">
                  <c:v>3.5000000000000003E-2</c:v>
                </c:pt>
                <c:pt idx="189">
                  <c:v>1.9E-2</c:v>
                </c:pt>
                <c:pt idx="190">
                  <c:v>1.7000000000000001E-2</c:v>
                </c:pt>
                <c:pt idx="191">
                  <c:v>2.5000000000000001E-2</c:v>
                </c:pt>
                <c:pt idx="192">
                  <c:v>2.5999999999999999E-2</c:v>
                </c:pt>
                <c:pt idx="193">
                  <c:v>6.2E-2</c:v>
                </c:pt>
                <c:pt idx="194">
                  <c:v>3.5000000000000003E-2</c:v>
                </c:pt>
                <c:pt idx="195">
                  <c:v>2.8000000000000001E-2</c:v>
                </c:pt>
                <c:pt idx="196">
                  <c:v>1.4E-2</c:v>
                </c:pt>
                <c:pt idx="197">
                  <c:v>7.0000000000000001E-3</c:v>
                </c:pt>
                <c:pt idx="198">
                  <c:v>0.01</c:v>
                </c:pt>
                <c:pt idx="199">
                  <c:v>1.6E-2</c:v>
                </c:pt>
                <c:pt idx="200">
                  <c:v>0.03</c:v>
                </c:pt>
                <c:pt idx="201">
                  <c:v>1.7000000000000001E-2</c:v>
                </c:pt>
                <c:pt idx="202">
                  <c:v>8.9999999999999993E-3</c:v>
                </c:pt>
                <c:pt idx="203">
                  <c:v>1.6E-2</c:v>
                </c:pt>
                <c:pt idx="204">
                  <c:v>1.2999999999999999E-2</c:v>
                </c:pt>
                <c:pt idx="205">
                  <c:v>8.9999999999999993E-3</c:v>
                </c:pt>
                <c:pt idx="206">
                  <c:v>1.4999999999999999E-2</c:v>
                </c:pt>
                <c:pt idx="208">
                  <c:v>2.9000000000000001E-2</c:v>
                </c:pt>
                <c:pt idx="209">
                  <c:v>3.1E-2</c:v>
                </c:pt>
                <c:pt idx="210">
                  <c:v>0.55800000000000005</c:v>
                </c:pt>
                <c:pt idx="211">
                  <c:v>0.47599999999999998</c:v>
                </c:pt>
                <c:pt idx="212">
                  <c:v>0.41899999999999998</c:v>
                </c:pt>
                <c:pt idx="213">
                  <c:v>0.44700000000000001</c:v>
                </c:pt>
                <c:pt idx="214">
                  <c:v>0.107</c:v>
                </c:pt>
                <c:pt idx="215">
                  <c:v>0.503</c:v>
                </c:pt>
                <c:pt idx="216">
                  <c:v>5.8999999999999997E-2</c:v>
                </c:pt>
                <c:pt idx="217">
                  <c:v>0.02</c:v>
                </c:pt>
                <c:pt idx="218">
                  <c:v>4.7E-2</c:v>
                </c:pt>
                <c:pt idx="219">
                  <c:v>0.34499999999999997</c:v>
                </c:pt>
                <c:pt idx="220">
                  <c:v>2.4E-2</c:v>
                </c:pt>
                <c:pt idx="221">
                  <c:v>6.3E-2</c:v>
                </c:pt>
                <c:pt idx="222">
                  <c:v>6.8000000000000005E-2</c:v>
                </c:pt>
                <c:pt idx="223">
                  <c:v>0.247</c:v>
                </c:pt>
                <c:pt idx="224">
                  <c:v>6.0999999999999999E-2</c:v>
                </c:pt>
                <c:pt idx="225">
                  <c:v>0.26700000000000002</c:v>
                </c:pt>
                <c:pt idx="227">
                  <c:v>7.4999999999999997E-2</c:v>
                </c:pt>
                <c:pt idx="228">
                  <c:v>0.13600000000000001</c:v>
                </c:pt>
                <c:pt idx="229">
                  <c:v>0.217</c:v>
                </c:pt>
                <c:pt idx="230">
                  <c:v>0.13200000000000001</c:v>
                </c:pt>
                <c:pt idx="231">
                  <c:v>5.8999999999999997E-2</c:v>
                </c:pt>
                <c:pt idx="232">
                  <c:v>0.19800000000000001</c:v>
                </c:pt>
                <c:pt idx="233">
                  <c:v>0.22800000000000001</c:v>
                </c:pt>
                <c:pt idx="234">
                  <c:v>8.6999999999999994E-2</c:v>
                </c:pt>
                <c:pt idx="235">
                  <c:v>0.35</c:v>
                </c:pt>
                <c:pt idx="236">
                  <c:v>3.6999999999999998E-2</c:v>
                </c:pt>
                <c:pt idx="237">
                  <c:v>0.34799999999999998</c:v>
                </c:pt>
                <c:pt idx="238">
                  <c:v>3.1E-2</c:v>
                </c:pt>
                <c:pt idx="239">
                  <c:v>0.25700000000000001</c:v>
                </c:pt>
                <c:pt idx="240">
                  <c:v>0.14199999999999999</c:v>
                </c:pt>
                <c:pt idx="241">
                  <c:v>0.34499999999999997</c:v>
                </c:pt>
                <c:pt idx="242">
                  <c:v>0.1</c:v>
                </c:pt>
                <c:pt idx="243">
                  <c:v>0.221</c:v>
                </c:pt>
                <c:pt idx="244">
                  <c:v>8.1000000000000003E-2</c:v>
                </c:pt>
                <c:pt idx="245">
                  <c:v>0.30199999999999999</c:v>
                </c:pt>
                <c:pt idx="246">
                  <c:v>4.3999999999999997E-2</c:v>
                </c:pt>
                <c:pt idx="247">
                  <c:v>2.5000000000000001E-2</c:v>
                </c:pt>
                <c:pt idx="248">
                  <c:v>0.08</c:v>
                </c:pt>
                <c:pt idx="249">
                  <c:v>1.2999999999999999E-2</c:v>
                </c:pt>
                <c:pt idx="250">
                  <c:v>9.2999999999999999E-2</c:v>
                </c:pt>
                <c:pt idx="251">
                  <c:v>0.21199999999999999</c:v>
                </c:pt>
                <c:pt idx="252">
                  <c:v>0.191</c:v>
                </c:pt>
                <c:pt idx="253">
                  <c:v>0.26400000000000001</c:v>
                </c:pt>
                <c:pt idx="254">
                  <c:v>7.8E-2</c:v>
                </c:pt>
                <c:pt idx="255">
                  <c:v>0.29899999999999999</c:v>
                </c:pt>
                <c:pt idx="256">
                  <c:v>9.1999999999999998E-2</c:v>
                </c:pt>
                <c:pt idx="257">
                  <c:v>7.5999999999999998E-2</c:v>
                </c:pt>
                <c:pt idx="258">
                  <c:v>0.23100000000000001</c:v>
                </c:pt>
                <c:pt idx="259">
                  <c:v>3.2000000000000001E-2</c:v>
                </c:pt>
                <c:pt idx="260">
                  <c:v>1.2E-2</c:v>
                </c:pt>
                <c:pt idx="261">
                  <c:v>3.3000000000000002E-2</c:v>
                </c:pt>
                <c:pt idx="262">
                  <c:v>8.5999999999999993E-2</c:v>
                </c:pt>
                <c:pt idx="263">
                  <c:v>0.36099999999999999</c:v>
                </c:pt>
                <c:pt idx="264">
                  <c:v>6.8000000000000005E-2</c:v>
                </c:pt>
                <c:pt idx="265">
                  <c:v>1.7999999999999999E-2</c:v>
                </c:pt>
                <c:pt idx="266">
                  <c:v>0.108</c:v>
                </c:pt>
                <c:pt idx="267">
                  <c:v>1.4E-2</c:v>
                </c:pt>
                <c:pt idx="268">
                  <c:v>3.3000000000000002E-2</c:v>
                </c:pt>
                <c:pt idx="269">
                  <c:v>1.2E-2</c:v>
                </c:pt>
                <c:pt idx="270">
                  <c:v>6.4000000000000001E-2</c:v>
                </c:pt>
                <c:pt idx="271">
                  <c:v>8.9999999999999993E-3</c:v>
                </c:pt>
                <c:pt idx="272">
                  <c:v>0.14399999999999999</c:v>
                </c:pt>
                <c:pt idx="273">
                  <c:v>4.2000000000000003E-2</c:v>
                </c:pt>
                <c:pt idx="274">
                  <c:v>0.27600000000000002</c:v>
                </c:pt>
                <c:pt idx="275">
                  <c:v>1.4E-2</c:v>
                </c:pt>
                <c:pt idx="27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D-45D2-AA94-E1D7B7507591}"/>
            </c:ext>
          </c:extLst>
        </c:ser>
        <c:ser>
          <c:idx val="4"/>
          <c:order val="4"/>
          <c:tx>
            <c:v>Coyote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[1]q2!$BU$4:$BU$280</c:f>
              <c:numCache>
                <c:formatCode>General</c:formatCode>
                <c:ptCount val="277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6.0000000000000001E-3</c:v>
                </c:pt>
                <c:pt idx="4">
                  <c:v>3.0000000000000001E-3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7.0000000000000001E-3</c:v>
                </c:pt>
                <c:pt idx="8">
                  <c:v>3.0000000000000001E-3</c:v>
                </c:pt>
                <c:pt idx="9">
                  <c:v>3.0000000000000001E-3</c:v>
                </c:pt>
                <c:pt idx="10">
                  <c:v>3.0000000000000001E-3</c:v>
                </c:pt>
                <c:pt idx="11">
                  <c:v>3.0000000000000001E-3</c:v>
                </c:pt>
                <c:pt idx="12">
                  <c:v>4.0000000000000001E-3</c:v>
                </c:pt>
                <c:pt idx="13">
                  <c:v>5.0000000000000001E-3</c:v>
                </c:pt>
                <c:pt idx="15">
                  <c:v>8.0000000000000002E-3</c:v>
                </c:pt>
                <c:pt idx="16">
                  <c:v>8.0000000000000002E-3</c:v>
                </c:pt>
                <c:pt idx="17">
                  <c:v>1.2E-2</c:v>
                </c:pt>
                <c:pt idx="18">
                  <c:v>1.6E-2</c:v>
                </c:pt>
                <c:pt idx="19">
                  <c:v>7.0000000000000001E-3</c:v>
                </c:pt>
                <c:pt idx="20">
                  <c:v>7.0000000000000001E-3</c:v>
                </c:pt>
                <c:pt idx="21">
                  <c:v>2.8000000000000001E-2</c:v>
                </c:pt>
                <c:pt idx="22">
                  <c:v>1.4999999999999999E-2</c:v>
                </c:pt>
                <c:pt idx="23">
                  <c:v>1.4999999999999999E-2</c:v>
                </c:pt>
                <c:pt idx="24">
                  <c:v>2.1000000000000001E-2</c:v>
                </c:pt>
                <c:pt idx="25">
                  <c:v>8.9999999999999993E-3</c:v>
                </c:pt>
                <c:pt idx="26">
                  <c:v>6.0000000000000001E-3</c:v>
                </c:pt>
                <c:pt idx="27">
                  <c:v>1.4999999999999999E-2</c:v>
                </c:pt>
                <c:pt idx="28">
                  <c:v>1.7999999999999999E-2</c:v>
                </c:pt>
                <c:pt idx="29">
                  <c:v>1.0999999999999999E-2</c:v>
                </c:pt>
                <c:pt idx="30">
                  <c:v>6.0000000000000001E-3</c:v>
                </c:pt>
                <c:pt idx="31">
                  <c:v>1.4999999999999999E-2</c:v>
                </c:pt>
                <c:pt idx="32">
                  <c:v>8.9999999999999993E-3</c:v>
                </c:pt>
                <c:pt idx="33">
                  <c:v>8.0000000000000002E-3</c:v>
                </c:pt>
                <c:pt idx="34">
                  <c:v>9.0999999999999998E-2</c:v>
                </c:pt>
                <c:pt idx="35">
                  <c:v>1.0999999999999999E-2</c:v>
                </c:pt>
                <c:pt idx="36">
                  <c:v>1.0999999999999999E-2</c:v>
                </c:pt>
                <c:pt idx="37">
                  <c:v>8.0000000000000002E-3</c:v>
                </c:pt>
                <c:pt idx="38">
                  <c:v>1.4999999999999999E-2</c:v>
                </c:pt>
                <c:pt idx="39">
                  <c:v>8.9999999999999993E-3</c:v>
                </c:pt>
                <c:pt idx="40">
                  <c:v>6.8000000000000005E-2</c:v>
                </c:pt>
                <c:pt idx="41">
                  <c:v>1.4999999999999999E-2</c:v>
                </c:pt>
                <c:pt idx="42">
                  <c:v>5.0000000000000001E-3</c:v>
                </c:pt>
                <c:pt idx="43">
                  <c:v>1.0999999999999999E-2</c:v>
                </c:pt>
                <c:pt idx="44">
                  <c:v>8.9999999999999993E-3</c:v>
                </c:pt>
                <c:pt idx="45">
                  <c:v>7.0000000000000001E-3</c:v>
                </c:pt>
                <c:pt idx="46">
                  <c:v>4.8000000000000001E-2</c:v>
                </c:pt>
                <c:pt idx="47">
                  <c:v>7.0000000000000001E-3</c:v>
                </c:pt>
                <c:pt idx="48">
                  <c:v>6.0000000000000001E-3</c:v>
                </c:pt>
                <c:pt idx="49">
                  <c:v>1.0999999999999999E-2</c:v>
                </c:pt>
                <c:pt idx="50">
                  <c:v>0.03</c:v>
                </c:pt>
                <c:pt idx="52">
                  <c:v>1.4E-2</c:v>
                </c:pt>
                <c:pt idx="53">
                  <c:v>0.01</c:v>
                </c:pt>
                <c:pt idx="54">
                  <c:v>6.0000000000000001E-3</c:v>
                </c:pt>
                <c:pt idx="55">
                  <c:v>1.0999999999999999E-2</c:v>
                </c:pt>
                <c:pt idx="56">
                  <c:v>2.5000000000000001E-2</c:v>
                </c:pt>
                <c:pt idx="57">
                  <c:v>8.0000000000000002E-3</c:v>
                </c:pt>
                <c:pt idx="58">
                  <c:v>1.2E-2</c:v>
                </c:pt>
                <c:pt idx="59">
                  <c:v>7.0000000000000001E-3</c:v>
                </c:pt>
                <c:pt idx="60">
                  <c:v>1.7999999999999999E-2</c:v>
                </c:pt>
                <c:pt idx="61">
                  <c:v>4.0000000000000001E-3</c:v>
                </c:pt>
                <c:pt idx="62">
                  <c:v>2.9000000000000001E-2</c:v>
                </c:pt>
                <c:pt idx="63">
                  <c:v>0.02</c:v>
                </c:pt>
                <c:pt idx="64">
                  <c:v>1.7000000000000001E-2</c:v>
                </c:pt>
                <c:pt idx="65">
                  <c:v>2.1999999999999999E-2</c:v>
                </c:pt>
                <c:pt idx="66">
                  <c:v>2.9000000000000001E-2</c:v>
                </c:pt>
                <c:pt idx="67">
                  <c:v>1.6E-2</c:v>
                </c:pt>
                <c:pt idx="68">
                  <c:v>1.0999999999999999E-2</c:v>
                </c:pt>
                <c:pt idx="69">
                  <c:v>0.01</c:v>
                </c:pt>
                <c:pt idx="70">
                  <c:v>1.6E-2</c:v>
                </c:pt>
                <c:pt idx="71">
                  <c:v>5.2999999999999999E-2</c:v>
                </c:pt>
                <c:pt idx="72">
                  <c:v>5.0000000000000001E-3</c:v>
                </c:pt>
                <c:pt idx="73">
                  <c:v>1.4999999999999999E-2</c:v>
                </c:pt>
                <c:pt idx="74">
                  <c:v>8.0000000000000002E-3</c:v>
                </c:pt>
                <c:pt idx="75">
                  <c:v>2.3E-2</c:v>
                </c:pt>
                <c:pt idx="76">
                  <c:v>1.0999999999999999E-2</c:v>
                </c:pt>
                <c:pt idx="77">
                  <c:v>1.4999999999999999E-2</c:v>
                </c:pt>
                <c:pt idx="78">
                  <c:v>5.0000000000000001E-3</c:v>
                </c:pt>
                <c:pt idx="79">
                  <c:v>4.0000000000000001E-3</c:v>
                </c:pt>
                <c:pt idx="80">
                  <c:v>1.4E-2</c:v>
                </c:pt>
                <c:pt idx="81">
                  <c:v>2.3E-2</c:v>
                </c:pt>
                <c:pt idx="82">
                  <c:v>8.9999999999999993E-3</c:v>
                </c:pt>
                <c:pt idx="83">
                  <c:v>0.01</c:v>
                </c:pt>
                <c:pt idx="84">
                  <c:v>1.2E-2</c:v>
                </c:pt>
                <c:pt idx="85">
                  <c:v>8.0000000000000002E-3</c:v>
                </c:pt>
                <c:pt idx="86">
                  <c:v>0.01</c:v>
                </c:pt>
                <c:pt idx="87">
                  <c:v>0.01</c:v>
                </c:pt>
                <c:pt idx="88">
                  <c:v>8.0000000000000002E-3</c:v>
                </c:pt>
                <c:pt idx="90">
                  <c:v>6.0000000000000001E-3</c:v>
                </c:pt>
                <c:pt idx="91">
                  <c:v>8.0000000000000002E-3</c:v>
                </c:pt>
                <c:pt idx="92">
                  <c:v>8.0000000000000002E-3</c:v>
                </c:pt>
                <c:pt idx="93">
                  <c:v>8.9999999999999993E-3</c:v>
                </c:pt>
                <c:pt idx="94">
                  <c:v>3.4000000000000002E-2</c:v>
                </c:pt>
                <c:pt idx="95">
                  <c:v>1.2999999999999999E-2</c:v>
                </c:pt>
                <c:pt idx="96">
                  <c:v>8.4000000000000005E-2</c:v>
                </c:pt>
                <c:pt idx="97">
                  <c:v>7.0000000000000001E-3</c:v>
                </c:pt>
                <c:pt idx="98">
                  <c:v>7.0000000000000001E-3</c:v>
                </c:pt>
                <c:pt idx="99">
                  <c:v>8.9999999999999993E-3</c:v>
                </c:pt>
                <c:pt idx="100">
                  <c:v>3.5000000000000003E-2</c:v>
                </c:pt>
                <c:pt idx="101">
                  <c:v>6.0000000000000001E-3</c:v>
                </c:pt>
                <c:pt idx="102">
                  <c:v>8.9999999999999993E-3</c:v>
                </c:pt>
                <c:pt idx="103">
                  <c:v>5.0000000000000001E-3</c:v>
                </c:pt>
                <c:pt idx="104">
                  <c:v>1.0999999999999999E-2</c:v>
                </c:pt>
                <c:pt idx="105">
                  <c:v>7.0000000000000001E-3</c:v>
                </c:pt>
                <c:pt idx="106">
                  <c:v>8.0000000000000002E-3</c:v>
                </c:pt>
                <c:pt idx="107">
                  <c:v>8.0000000000000002E-3</c:v>
                </c:pt>
                <c:pt idx="109">
                  <c:v>0.91800000000000004</c:v>
                </c:pt>
                <c:pt idx="110">
                  <c:v>0.97699999999999998</c:v>
                </c:pt>
                <c:pt idx="111">
                  <c:v>0.80500000000000005</c:v>
                </c:pt>
                <c:pt idx="112">
                  <c:v>0.97099999999999997</c:v>
                </c:pt>
                <c:pt idx="113">
                  <c:v>0.93799999999999994</c:v>
                </c:pt>
                <c:pt idx="114">
                  <c:v>0.95099999999999996</c:v>
                </c:pt>
                <c:pt idx="115">
                  <c:v>0.97699999999999998</c:v>
                </c:pt>
                <c:pt idx="116">
                  <c:v>0.88200000000000001</c:v>
                </c:pt>
                <c:pt idx="117">
                  <c:v>0.83299999999999996</c:v>
                </c:pt>
                <c:pt idx="118">
                  <c:v>0.95099999999999996</c:v>
                </c:pt>
                <c:pt idx="119">
                  <c:v>0.89500000000000002</c:v>
                </c:pt>
                <c:pt idx="120">
                  <c:v>0.94499999999999995</c:v>
                </c:pt>
                <c:pt idx="121">
                  <c:v>0.71899999999999997</c:v>
                </c:pt>
                <c:pt idx="122">
                  <c:v>0.96199999999999997</c:v>
                </c:pt>
                <c:pt idx="123">
                  <c:v>0.80500000000000005</c:v>
                </c:pt>
                <c:pt idx="124">
                  <c:v>0.61799999999999999</c:v>
                </c:pt>
                <c:pt idx="125">
                  <c:v>0.85799999999999998</c:v>
                </c:pt>
                <c:pt idx="126">
                  <c:v>0.63600000000000001</c:v>
                </c:pt>
                <c:pt idx="127">
                  <c:v>0.97199999999999998</c:v>
                </c:pt>
                <c:pt idx="128">
                  <c:v>0.78100000000000003</c:v>
                </c:pt>
                <c:pt idx="129">
                  <c:v>0.97799999999999998</c:v>
                </c:pt>
                <c:pt idx="130">
                  <c:v>0.95799999999999996</c:v>
                </c:pt>
                <c:pt idx="131">
                  <c:v>0.93799999999999994</c:v>
                </c:pt>
                <c:pt idx="132">
                  <c:v>0.72199999999999998</c:v>
                </c:pt>
                <c:pt idx="133">
                  <c:v>0.97</c:v>
                </c:pt>
                <c:pt idx="134">
                  <c:v>0.94699999999999995</c:v>
                </c:pt>
                <c:pt idx="135">
                  <c:v>0.86099999999999999</c:v>
                </c:pt>
                <c:pt idx="136">
                  <c:v>0.875</c:v>
                </c:pt>
                <c:pt idx="137">
                  <c:v>0.96899999999999997</c:v>
                </c:pt>
                <c:pt idx="138">
                  <c:v>0.95499999999999996</c:v>
                </c:pt>
                <c:pt idx="139">
                  <c:v>0.97</c:v>
                </c:pt>
                <c:pt idx="140">
                  <c:v>0.96</c:v>
                </c:pt>
                <c:pt idx="141">
                  <c:v>0.84299999999999997</c:v>
                </c:pt>
                <c:pt idx="142">
                  <c:v>0.88200000000000001</c:v>
                </c:pt>
                <c:pt idx="143">
                  <c:v>0.748</c:v>
                </c:pt>
                <c:pt idx="144">
                  <c:v>0.89</c:v>
                </c:pt>
                <c:pt idx="145">
                  <c:v>0.94899999999999995</c:v>
                </c:pt>
                <c:pt idx="146">
                  <c:v>0.94799999999999995</c:v>
                </c:pt>
                <c:pt idx="147">
                  <c:v>0.86899999999999999</c:v>
                </c:pt>
                <c:pt idx="148">
                  <c:v>0.97499999999999998</c:v>
                </c:pt>
                <c:pt idx="149">
                  <c:v>0.88400000000000001</c:v>
                </c:pt>
                <c:pt idx="150">
                  <c:v>0.94199999999999995</c:v>
                </c:pt>
                <c:pt idx="151">
                  <c:v>0.97899999999999998</c:v>
                </c:pt>
                <c:pt idx="152">
                  <c:v>0.93300000000000005</c:v>
                </c:pt>
                <c:pt idx="153">
                  <c:v>0.873</c:v>
                </c:pt>
                <c:pt idx="154">
                  <c:v>0.91200000000000003</c:v>
                </c:pt>
                <c:pt idx="155">
                  <c:v>0.94799999999999995</c:v>
                </c:pt>
                <c:pt idx="156">
                  <c:v>0.85499999999999998</c:v>
                </c:pt>
                <c:pt idx="157">
                  <c:v>0.94199999999999995</c:v>
                </c:pt>
                <c:pt idx="158">
                  <c:v>0.90900000000000003</c:v>
                </c:pt>
                <c:pt idx="159">
                  <c:v>0.94299999999999995</c:v>
                </c:pt>
                <c:pt idx="160">
                  <c:v>0.95</c:v>
                </c:pt>
                <c:pt idx="161">
                  <c:v>0.86099999999999999</c:v>
                </c:pt>
                <c:pt idx="162">
                  <c:v>0.93</c:v>
                </c:pt>
                <c:pt idx="163">
                  <c:v>0.94099999999999995</c:v>
                </c:pt>
                <c:pt idx="164">
                  <c:v>0.95399999999999996</c:v>
                </c:pt>
                <c:pt idx="165">
                  <c:v>0.96599999999999997</c:v>
                </c:pt>
                <c:pt idx="166">
                  <c:v>0.88500000000000001</c:v>
                </c:pt>
                <c:pt idx="167">
                  <c:v>0.82399999999999995</c:v>
                </c:pt>
                <c:pt idx="168">
                  <c:v>0.91800000000000004</c:v>
                </c:pt>
                <c:pt idx="169">
                  <c:v>0.96399999999999997</c:v>
                </c:pt>
                <c:pt idx="170">
                  <c:v>0.96699999999999997</c:v>
                </c:pt>
                <c:pt idx="171">
                  <c:v>0.93400000000000005</c:v>
                </c:pt>
                <c:pt idx="172">
                  <c:v>0.91600000000000004</c:v>
                </c:pt>
                <c:pt idx="173">
                  <c:v>0.76400000000000001</c:v>
                </c:pt>
                <c:pt idx="174">
                  <c:v>0.91400000000000003</c:v>
                </c:pt>
                <c:pt idx="175">
                  <c:v>0.92100000000000004</c:v>
                </c:pt>
                <c:pt idx="176">
                  <c:v>0.94699999999999995</c:v>
                </c:pt>
                <c:pt idx="177">
                  <c:v>0.96399999999999997</c:v>
                </c:pt>
                <c:pt idx="178">
                  <c:v>0.94099999999999995</c:v>
                </c:pt>
                <c:pt idx="179">
                  <c:v>0.54</c:v>
                </c:pt>
                <c:pt idx="180">
                  <c:v>0.621</c:v>
                </c:pt>
                <c:pt idx="181">
                  <c:v>0.90800000000000003</c:v>
                </c:pt>
                <c:pt idx="182">
                  <c:v>0.68</c:v>
                </c:pt>
                <c:pt idx="183">
                  <c:v>0.92500000000000004</c:v>
                </c:pt>
                <c:pt idx="184">
                  <c:v>0.95</c:v>
                </c:pt>
                <c:pt idx="185">
                  <c:v>0.90200000000000002</c:v>
                </c:pt>
                <c:pt idx="186">
                  <c:v>0.95399999999999996</c:v>
                </c:pt>
                <c:pt idx="187">
                  <c:v>0.88400000000000001</c:v>
                </c:pt>
                <c:pt idx="188">
                  <c:v>0.88800000000000001</c:v>
                </c:pt>
                <c:pt idx="189">
                  <c:v>0.73499999999999999</c:v>
                </c:pt>
                <c:pt idx="190">
                  <c:v>0.93700000000000006</c:v>
                </c:pt>
                <c:pt idx="191">
                  <c:v>0.877</c:v>
                </c:pt>
                <c:pt idx="192">
                  <c:v>0.88100000000000001</c:v>
                </c:pt>
                <c:pt idx="193">
                  <c:v>0.88400000000000001</c:v>
                </c:pt>
                <c:pt idx="194">
                  <c:v>0.86499999999999999</c:v>
                </c:pt>
                <c:pt idx="195">
                  <c:v>0.95399999999999996</c:v>
                </c:pt>
                <c:pt idx="196">
                  <c:v>0.94899999999999995</c:v>
                </c:pt>
                <c:pt idx="197">
                  <c:v>0.93600000000000005</c:v>
                </c:pt>
                <c:pt idx="198">
                  <c:v>0.95799999999999996</c:v>
                </c:pt>
                <c:pt idx="199">
                  <c:v>0.89100000000000001</c:v>
                </c:pt>
                <c:pt idx="200">
                  <c:v>0.93899999999999995</c:v>
                </c:pt>
                <c:pt idx="201">
                  <c:v>0.95699999999999996</c:v>
                </c:pt>
                <c:pt idx="202">
                  <c:v>0.96399999999999997</c:v>
                </c:pt>
                <c:pt idx="203">
                  <c:v>0.71799999999999997</c:v>
                </c:pt>
                <c:pt idx="204">
                  <c:v>0.90300000000000002</c:v>
                </c:pt>
                <c:pt idx="205">
                  <c:v>0.91500000000000004</c:v>
                </c:pt>
                <c:pt idx="206">
                  <c:v>0.94399999999999995</c:v>
                </c:pt>
                <c:pt idx="208">
                  <c:v>0.81399999999999995</c:v>
                </c:pt>
                <c:pt idx="209">
                  <c:v>0.64600000000000002</c:v>
                </c:pt>
                <c:pt idx="210">
                  <c:v>0.27900000000000003</c:v>
                </c:pt>
                <c:pt idx="211">
                  <c:v>0.47499999999999998</c:v>
                </c:pt>
                <c:pt idx="212">
                  <c:v>0.502</c:v>
                </c:pt>
                <c:pt idx="213">
                  <c:v>0.441</c:v>
                </c:pt>
                <c:pt idx="214">
                  <c:v>0.84399999999999997</c:v>
                </c:pt>
                <c:pt idx="215">
                  <c:v>0.40400000000000003</c:v>
                </c:pt>
                <c:pt idx="216">
                  <c:v>0.88500000000000001</c:v>
                </c:pt>
                <c:pt idx="217">
                  <c:v>0.91300000000000003</c:v>
                </c:pt>
                <c:pt idx="218">
                  <c:v>0.60499999999999998</c:v>
                </c:pt>
                <c:pt idx="219">
                  <c:v>0.59</c:v>
                </c:pt>
                <c:pt idx="220">
                  <c:v>0.78400000000000003</c:v>
                </c:pt>
                <c:pt idx="221">
                  <c:v>0.70099999999999996</c:v>
                </c:pt>
                <c:pt idx="222">
                  <c:v>0.78300000000000003</c:v>
                </c:pt>
                <c:pt idx="223">
                  <c:v>0.66200000000000003</c:v>
                </c:pt>
                <c:pt idx="224">
                  <c:v>0.91700000000000004</c:v>
                </c:pt>
                <c:pt idx="225">
                  <c:v>0.55800000000000005</c:v>
                </c:pt>
                <c:pt idx="227">
                  <c:v>0.85099999999999998</c:v>
                </c:pt>
                <c:pt idx="228">
                  <c:v>0.81699999999999995</c:v>
                </c:pt>
                <c:pt idx="229">
                  <c:v>0.754</c:v>
                </c:pt>
                <c:pt idx="230">
                  <c:v>0.84599999999999997</c:v>
                </c:pt>
                <c:pt idx="231">
                  <c:v>0.90400000000000003</c:v>
                </c:pt>
                <c:pt idx="232">
                  <c:v>0.753</c:v>
                </c:pt>
                <c:pt idx="233">
                  <c:v>0.73499999999999999</c:v>
                </c:pt>
                <c:pt idx="234">
                  <c:v>0.56299999999999994</c:v>
                </c:pt>
                <c:pt idx="235">
                  <c:v>0.56799999999999995</c:v>
                </c:pt>
                <c:pt idx="236">
                  <c:v>0.76600000000000001</c:v>
                </c:pt>
                <c:pt idx="237">
                  <c:v>0.61099999999999999</c:v>
                </c:pt>
                <c:pt idx="238">
                  <c:v>0.82799999999999996</c:v>
                </c:pt>
                <c:pt idx="239">
                  <c:v>0.71399999999999997</c:v>
                </c:pt>
                <c:pt idx="240">
                  <c:v>0.78800000000000003</c:v>
                </c:pt>
                <c:pt idx="241">
                  <c:v>0.622</c:v>
                </c:pt>
                <c:pt idx="242">
                  <c:v>0.79600000000000004</c:v>
                </c:pt>
                <c:pt idx="243">
                  <c:v>0.54200000000000004</c:v>
                </c:pt>
                <c:pt idx="244">
                  <c:v>0.77100000000000002</c:v>
                </c:pt>
                <c:pt idx="245">
                  <c:v>0.66300000000000003</c:v>
                </c:pt>
                <c:pt idx="246">
                  <c:v>0.79700000000000004</c:v>
                </c:pt>
                <c:pt idx="247">
                  <c:v>0.91</c:v>
                </c:pt>
                <c:pt idx="248">
                  <c:v>0.88600000000000001</c:v>
                </c:pt>
                <c:pt idx="249">
                  <c:v>0.96099999999999997</c:v>
                </c:pt>
                <c:pt idx="250">
                  <c:v>0.84</c:v>
                </c:pt>
                <c:pt idx="251">
                  <c:v>0.70099999999999996</c:v>
                </c:pt>
                <c:pt idx="252">
                  <c:v>0.76900000000000002</c:v>
                </c:pt>
                <c:pt idx="253">
                  <c:v>0.66600000000000004</c:v>
                </c:pt>
                <c:pt idx="254">
                  <c:v>0.70499999999999996</c:v>
                </c:pt>
                <c:pt idx="255">
                  <c:v>0.67100000000000004</c:v>
                </c:pt>
                <c:pt idx="256">
                  <c:v>0.78900000000000003</c:v>
                </c:pt>
                <c:pt idx="257">
                  <c:v>0.85899999999999999</c:v>
                </c:pt>
                <c:pt idx="258">
                  <c:v>0.187</c:v>
                </c:pt>
                <c:pt idx="259">
                  <c:v>0.89200000000000002</c:v>
                </c:pt>
                <c:pt idx="260">
                  <c:v>0.79400000000000004</c:v>
                </c:pt>
                <c:pt idx="261">
                  <c:v>0.90800000000000003</c:v>
                </c:pt>
                <c:pt idx="262">
                  <c:v>0.871</c:v>
                </c:pt>
                <c:pt idx="263">
                  <c:v>0.60599999999999998</c:v>
                </c:pt>
                <c:pt idx="264">
                  <c:v>0.88300000000000001</c:v>
                </c:pt>
                <c:pt idx="265">
                  <c:v>0.94</c:v>
                </c:pt>
                <c:pt idx="266">
                  <c:v>0.84899999999999998</c:v>
                </c:pt>
                <c:pt idx="267">
                  <c:v>0.95599999999999996</c:v>
                </c:pt>
                <c:pt idx="268">
                  <c:v>0.89100000000000001</c:v>
                </c:pt>
                <c:pt idx="269">
                  <c:v>0.92900000000000005</c:v>
                </c:pt>
                <c:pt idx="270">
                  <c:v>0.85799999999999998</c:v>
                </c:pt>
                <c:pt idx="271">
                  <c:v>0.95399999999999996</c:v>
                </c:pt>
                <c:pt idx="272">
                  <c:v>0.83099999999999996</c:v>
                </c:pt>
                <c:pt idx="273">
                  <c:v>0.8</c:v>
                </c:pt>
                <c:pt idx="274">
                  <c:v>0.495</c:v>
                </c:pt>
                <c:pt idx="275">
                  <c:v>0.81899999999999995</c:v>
                </c:pt>
                <c:pt idx="276">
                  <c:v>0.50600000000000001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D-45D2-AA94-E1D7B7507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00622655"/>
        <c:axId val="1600628479"/>
      </c:barChart>
      <c:catAx>
        <c:axId val="1600622655"/>
        <c:scaling>
          <c:orientation val="minMax"/>
        </c:scaling>
        <c:delete val="1"/>
        <c:axPos val="b"/>
        <c:majorTickMark val="none"/>
        <c:minorTickMark val="none"/>
        <c:tickLblPos val="nextTo"/>
        <c:crossAx val="1600628479"/>
        <c:crosses val="autoZero"/>
        <c:auto val="1"/>
        <c:lblAlgn val="ctr"/>
        <c:lblOffset val="100"/>
        <c:noMultiLvlLbl val="0"/>
      </c:catAx>
      <c:valAx>
        <c:axId val="160062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600622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47531482485069"/>
          <c:y val="2.6759117308244571E-2"/>
          <c:w val="0.79203647882999806"/>
          <c:h val="6.16879203115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167418</xdr:colOff>
      <xdr:row>2</xdr:row>
      <xdr:rowOff>96911</xdr:rowOff>
    </xdr:from>
    <xdr:to>
      <xdr:col>16</xdr:col>
      <xdr:colOff>465002</xdr:colOff>
      <xdr:row>21</xdr:row>
      <xdr:rowOff>113882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CA70A2-3750-456C-99E2-C246F8075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66964</xdr:colOff>
      <xdr:row>3</xdr:row>
      <xdr:rowOff>42574</xdr:rowOff>
    </xdr:from>
    <xdr:to>
      <xdr:col>37</xdr:col>
      <xdr:colOff>148649</xdr:colOff>
      <xdr:row>22</xdr:row>
      <xdr:rowOff>58448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772595-20E5-4315-BEE6-F9E3F1835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0.2423</cdr:x>
      <cdr:y>0.87973</cdr:y>
    </cdr:from>
    <cdr:to>
      <cdr:x>0.39547</cdr:x>
      <cdr:y>0.98602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1218477" y="3087689"/>
          <a:ext cx="770227" cy="373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Domestic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dog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0.15641</cdr:x>
      <cdr:y>0.87277</cdr:y>
    </cdr:from>
    <cdr:to>
      <cdr:x>0.2608</cdr:x>
      <cdr:y>0.95565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786564" y="3063247"/>
          <a:ext cx="524950" cy="29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Gray wolf</a:t>
          </a:r>
        </a:p>
      </cdr:txBody>
    </cdr:sp>
  </cdr:relSizeAnchor>
  <cdr:relSizeAnchor xmlns:cdr="http://schemas.openxmlformats.org/drawingml/2006/chartDrawing">
    <cdr:from>
      <cdr:x>0.05004</cdr:x>
      <cdr:y>0.87743</cdr:y>
    </cdr:from>
    <cdr:to>
      <cdr:x>0.1808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251627" y="3079619"/>
          <a:ext cx="657577" cy="430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Mexican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wolf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0.35396</cdr:x>
      <cdr:y>0.87973</cdr:y>
    </cdr:from>
    <cdr:to>
      <cdr:x>0.46807</cdr:x>
      <cdr:y>0.97971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1779998" y="3087688"/>
          <a:ext cx="573831" cy="350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Red wolf</a:t>
          </a:r>
        </a:p>
      </cdr:txBody>
    </cdr:sp>
  </cdr:relSizeAnchor>
  <cdr:relSizeAnchor xmlns:cdr="http://schemas.openxmlformats.org/drawingml/2006/chartDrawing">
    <cdr:from>
      <cdr:x>0.51483</cdr:x>
      <cdr:y>0.87521</cdr:y>
    </cdr:from>
    <cdr:to>
      <cdr:x>0.68905</cdr:x>
      <cdr:y>0.96306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2588967" y="3071814"/>
          <a:ext cx="876113" cy="308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Reference coyote</a:t>
          </a:r>
        </a:p>
      </cdr:txBody>
    </cdr:sp>
  </cdr:relSizeAnchor>
  <cdr:relSizeAnchor xmlns:cdr="http://schemas.openxmlformats.org/drawingml/2006/chartDrawing">
    <cdr:from>
      <cdr:x>0.70874</cdr:x>
      <cdr:y>0.87068</cdr:y>
    </cdr:from>
    <cdr:to>
      <cdr:x>0.85952</cdr:x>
      <cdr:y>0.96888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3564109" y="3055938"/>
          <a:ext cx="758220" cy="344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Mainland Texas</a:t>
          </a:r>
        </a:p>
      </cdr:txBody>
    </cdr:sp>
  </cdr:relSizeAnchor>
  <cdr:relSizeAnchor xmlns:cdr="http://schemas.openxmlformats.org/drawingml/2006/chartDrawing">
    <cdr:from>
      <cdr:x>0.83101</cdr:x>
      <cdr:y>0.87747</cdr:y>
    </cdr:from>
    <cdr:to>
      <cdr:x>0.98579</cdr:x>
      <cdr:y>0.98067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430ADCAF-2933-42A3-970E-3537FAE6D3B0}"/>
            </a:ext>
          </a:extLst>
        </cdr:cNvPr>
        <cdr:cNvSpPr txBox="1"/>
      </cdr:nvSpPr>
      <cdr:spPr>
        <a:xfrm xmlns:a="http://schemas.openxmlformats.org/drawingml/2006/main">
          <a:off x="4178942" y="3079751"/>
          <a:ext cx="778388" cy="3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Galveston Island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chigantech-my.sharepoint.com/personal/tmbarnes_mtu_edu/Documents/MTU_Grad/Coyote/BMC%20Manuscript/working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ref"/>
      <sheetName val="q"/>
      <sheetName val="q1"/>
      <sheetName val="q2"/>
      <sheetName val="structure"/>
      <sheetName val="struct1"/>
      <sheetName val="GD"/>
      <sheetName val="GD (2)"/>
      <sheetName val="GD (3)"/>
      <sheetName val="PCoA"/>
      <sheetName val="genalex"/>
      <sheetName val="GenFinal"/>
      <sheetName val="PAS (2)"/>
      <sheetName val="PAL"/>
      <sheetName val="HFP (2)"/>
      <sheetName val="tables"/>
      <sheetName val="groups"/>
      <sheetName val="genGroups"/>
      <sheetName val="genepop"/>
      <sheetName val="HFP (3)"/>
      <sheetName val="genalex-GI"/>
      <sheetName val="t-test"/>
      <sheetName val="MLrelate"/>
      <sheetName val="relate"/>
      <sheetName val="PAS"/>
      <sheetName val="GD (4)"/>
      <sheetName val="PCoA (2)"/>
      <sheetName val="genalex2"/>
      <sheetName val="HW"/>
      <sheetName val="HWS"/>
      <sheetName val="PopGD"/>
      <sheetName val="Sheet1"/>
      <sheetName val="APT"/>
      <sheetName val="AFP"/>
      <sheetName val="HFP"/>
      <sheetName val="Tess"/>
    </sheetNames>
    <sheetDataSet>
      <sheetData sheetId="0"/>
      <sheetData sheetId="1"/>
      <sheetData sheetId="2"/>
      <sheetData sheetId="3">
        <row r="4">
          <cell r="O4">
            <v>0.96899999999999997</v>
          </cell>
          <cell r="P4">
            <v>1.6E-2</v>
          </cell>
          <cell r="Q4">
            <v>8.0000000000000002E-3</v>
          </cell>
          <cell r="R4">
            <v>3.0000000000000001E-3</v>
          </cell>
          <cell r="S4">
            <v>2E-3</v>
          </cell>
          <cell r="BQ4">
            <v>0.95799999999999996</v>
          </cell>
          <cell r="BR4">
            <v>2.3E-2</v>
          </cell>
          <cell r="BS4">
            <v>1.0999999999999999E-2</v>
          </cell>
          <cell r="BT4">
            <v>4.0000000000000001E-3</v>
          </cell>
          <cell r="BU4">
            <v>3.0000000000000001E-3</v>
          </cell>
        </row>
        <row r="5">
          <cell r="O5">
            <v>0.99099999999999999</v>
          </cell>
          <cell r="P5">
            <v>2E-3</v>
          </cell>
          <cell r="Q5">
            <v>2E-3</v>
          </cell>
          <cell r="R5">
            <v>2E-3</v>
          </cell>
          <cell r="S5">
            <v>2E-3</v>
          </cell>
          <cell r="BQ5">
            <v>0.98799999999999999</v>
          </cell>
          <cell r="BR5">
            <v>3.0000000000000001E-3</v>
          </cell>
          <cell r="BS5">
            <v>3.0000000000000001E-3</v>
          </cell>
          <cell r="BT5">
            <v>3.0000000000000001E-3</v>
          </cell>
          <cell r="BU5">
            <v>3.0000000000000001E-3</v>
          </cell>
        </row>
        <row r="6">
          <cell r="O6">
            <v>0.99099999999999999</v>
          </cell>
          <cell r="P6">
            <v>2E-3</v>
          </cell>
          <cell r="Q6">
            <v>2E-3</v>
          </cell>
          <cell r="R6">
            <v>2E-3</v>
          </cell>
          <cell r="S6">
            <v>2E-3</v>
          </cell>
          <cell r="BQ6">
            <v>0.98799999999999999</v>
          </cell>
          <cell r="BR6">
            <v>3.0000000000000001E-3</v>
          </cell>
          <cell r="BS6">
            <v>3.0000000000000001E-3</v>
          </cell>
          <cell r="BT6">
            <v>3.0000000000000001E-3</v>
          </cell>
          <cell r="BU6">
            <v>3.0000000000000001E-3</v>
          </cell>
        </row>
        <row r="7">
          <cell r="O7">
            <v>0.83199999999999996</v>
          </cell>
          <cell r="P7">
            <v>7.2999999999999995E-2</v>
          </cell>
          <cell r="Q7">
            <v>8.5000000000000006E-2</v>
          </cell>
          <cell r="R7">
            <v>5.0000000000000001E-3</v>
          </cell>
          <cell r="S7">
            <v>5.0000000000000001E-3</v>
          </cell>
          <cell r="BQ7">
            <v>0.90100000000000002</v>
          </cell>
          <cell r="BR7">
            <v>1.9E-2</v>
          </cell>
          <cell r="BS7">
            <v>7.0999999999999994E-2</v>
          </cell>
          <cell r="BT7">
            <v>4.0000000000000001E-3</v>
          </cell>
          <cell r="BU7">
            <v>6.0000000000000001E-3</v>
          </cell>
        </row>
        <row r="8">
          <cell r="O8">
            <v>0.99099999999999999</v>
          </cell>
          <cell r="P8">
            <v>2E-3</v>
          </cell>
          <cell r="Q8">
            <v>2E-3</v>
          </cell>
          <cell r="R8">
            <v>2E-3</v>
          </cell>
          <cell r="S8">
            <v>2E-3</v>
          </cell>
          <cell r="BQ8">
            <v>0.98799999999999999</v>
          </cell>
          <cell r="BR8">
            <v>3.0000000000000001E-3</v>
          </cell>
          <cell r="BS8">
            <v>3.0000000000000001E-3</v>
          </cell>
          <cell r="BT8">
            <v>3.0000000000000001E-3</v>
          </cell>
          <cell r="BU8">
            <v>3.0000000000000001E-3</v>
          </cell>
        </row>
        <row r="9">
          <cell r="O9">
            <v>0.98899999999999999</v>
          </cell>
          <cell r="P9">
            <v>3.0000000000000001E-3</v>
          </cell>
          <cell r="Q9">
            <v>3.0000000000000001E-3</v>
          </cell>
          <cell r="R9">
            <v>2E-3</v>
          </cell>
          <cell r="S9">
            <v>3.0000000000000001E-3</v>
          </cell>
          <cell r="BQ9">
            <v>0.98599999999999999</v>
          </cell>
          <cell r="BR9">
            <v>3.0000000000000001E-3</v>
          </cell>
          <cell r="BS9">
            <v>4.0000000000000001E-3</v>
          </cell>
          <cell r="BT9">
            <v>3.0000000000000001E-3</v>
          </cell>
          <cell r="BU9">
            <v>4.0000000000000001E-3</v>
          </cell>
        </row>
        <row r="10">
          <cell r="O10">
            <v>0.96099999999999997</v>
          </cell>
          <cell r="P10">
            <v>8.9999999999999993E-3</v>
          </cell>
          <cell r="Q10">
            <v>1.4E-2</v>
          </cell>
          <cell r="R10">
            <v>1.2E-2</v>
          </cell>
          <cell r="S10">
            <v>4.0000000000000001E-3</v>
          </cell>
          <cell r="BQ10">
            <v>0.98</v>
          </cell>
          <cell r="BR10">
            <v>5.0000000000000001E-3</v>
          </cell>
          <cell r="BS10">
            <v>6.0000000000000001E-3</v>
          </cell>
          <cell r="BT10">
            <v>5.0000000000000001E-3</v>
          </cell>
          <cell r="BU10">
            <v>4.0000000000000001E-3</v>
          </cell>
        </row>
        <row r="11">
          <cell r="O11">
            <v>0.97299999999999998</v>
          </cell>
          <cell r="P11">
            <v>8.9999999999999993E-3</v>
          </cell>
          <cell r="Q11">
            <v>6.0000000000000001E-3</v>
          </cell>
          <cell r="R11">
            <v>7.0000000000000001E-3</v>
          </cell>
          <cell r="S11">
            <v>6.0000000000000001E-3</v>
          </cell>
          <cell r="BQ11">
            <v>0.96199999999999997</v>
          </cell>
          <cell r="BR11">
            <v>1.2999999999999999E-2</v>
          </cell>
          <cell r="BS11">
            <v>8.9999999999999993E-3</v>
          </cell>
          <cell r="BT11">
            <v>8.9999999999999993E-3</v>
          </cell>
          <cell r="BU11">
            <v>7.0000000000000001E-3</v>
          </cell>
        </row>
        <row r="12">
          <cell r="O12">
            <v>0.99099999999999999</v>
          </cell>
          <cell r="P12">
            <v>2E-3</v>
          </cell>
          <cell r="Q12">
            <v>2E-3</v>
          </cell>
          <cell r="R12">
            <v>2E-3</v>
          </cell>
          <cell r="S12">
            <v>3.0000000000000001E-3</v>
          </cell>
          <cell r="BQ12">
            <v>0.98799999999999999</v>
          </cell>
          <cell r="BR12">
            <v>3.0000000000000001E-3</v>
          </cell>
          <cell r="BS12">
            <v>3.0000000000000001E-3</v>
          </cell>
          <cell r="BT12">
            <v>3.0000000000000001E-3</v>
          </cell>
          <cell r="BU12">
            <v>3.0000000000000001E-3</v>
          </cell>
        </row>
        <row r="13">
          <cell r="O13">
            <v>0.99099999999999999</v>
          </cell>
          <cell r="P13">
            <v>2E-3</v>
          </cell>
          <cell r="Q13">
            <v>2E-3</v>
          </cell>
          <cell r="R13">
            <v>2E-3</v>
          </cell>
          <cell r="S13">
            <v>2E-3</v>
          </cell>
          <cell r="BQ13">
            <v>0.98799999999999999</v>
          </cell>
          <cell r="BR13">
            <v>3.0000000000000001E-3</v>
          </cell>
          <cell r="BS13">
            <v>3.0000000000000001E-3</v>
          </cell>
          <cell r="BT13">
            <v>3.0000000000000001E-3</v>
          </cell>
          <cell r="BU13">
            <v>3.0000000000000001E-3</v>
          </cell>
        </row>
        <row r="14">
          <cell r="O14">
            <v>0.99</v>
          </cell>
          <cell r="P14">
            <v>3.0000000000000001E-3</v>
          </cell>
          <cell r="Q14">
            <v>3.0000000000000001E-3</v>
          </cell>
          <cell r="R14">
            <v>3.0000000000000001E-3</v>
          </cell>
          <cell r="S14">
            <v>2E-3</v>
          </cell>
          <cell r="BQ14">
            <v>0.98599999999999999</v>
          </cell>
          <cell r="BR14">
            <v>4.0000000000000001E-3</v>
          </cell>
          <cell r="BS14">
            <v>3.0000000000000001E-3</v>
          </cell>
          <cell r="BT14">
            <v>4.0000000000000001E-3</v>
          </cell>
          <cell r="BU14">
            <v>3.0000000000000001E-3</v>
          </cell>
        </row>
        <row r="15">
          <cell r="O15">
            <v>0.99</v>
          </cell>
          <cell r="P15">
            <v>2E-3</v>
          </cell>
          <cell r="Q15">
            <v>2E-3</v>
          </cell>
          <cell r="R15">
            <v>2E-3</v>
          </cell>
          <cell r="S15">
            <v>3.0000000000000001E-3</v>
          </cell>
          <cell r="BQ15">
            <v>0.98699999999999999</v>
          </cell>
          <cell r="BR15">
            <v>3.0000000000000001E-3</v>
          </cell>
          <cell r="BS15">
            <v>3.0000000000000001E-3</v>
          </cell>
          <cell r="BT15">
            <v>3.0000000000000001E-3</v>
          </cell>
          <cell r="BU15">
            <v>3.0000000000000001E-3</v>
          </cell>
        </row>
        <row r="16">
          <cell r="O16">
            <v>0.98899999999999999</v>
          </cell>
          <cell r="P16">
            <v>2E-3</v>
          </cell>
          <cell r="Q16">
            <v>3.0000000000000001E-3</v>
          </cell>
          <cell r="R16">
            <v>3.0000000000000001E-3</v>
          </cell>
          <cell r="S16">
            <v>3.0000000000000001E-3</v>
          </cell>
          <cell r="BQ16">
            <v>0.98599999999999999</v>
          </cell>
          <cell r="BR16">
            <v>3.0000000000000001E-3</v>
          </cell>
          <cell r="BS16">
            <v>4.0000000000000001E-3</v>
          </cell>
          <cell r="BT16">
            <v>4.0000000000000001E-3</v>
          </cell>
          <cell r="BU16">
            <v>4.0000000000000001E-3</v>
          </cell>
        </row>
        <row r="17">
          <cell r="O17">
            <v>0.97499999999999998</v>
          </cell>
          <cell r="P17">
            <v>3.0000000000000001E-3</v>
          </cell>
          <cell r="Q17">
            <v>1.6E-2</v>
          </cell>
          <cell r="R17">
            <v>3.0000000000000001E-3</v>
          </cell>
          <cell r="S17">
            <v>4.0000000000000001E-3</v>
          </cell>
          <cell r="BQ17">
            <v>0.96699999999999997</v>
          </cell>
          <cell r="BR17">
            <v>4.0000000000000001E-3</v>
          </cell>
          <cell r="BS17">
            <v>0.02</v>
          </cell>
          <cell r="BT17">
            <v>4.0000000000000001E-3</v>
          </cell>
          <cell r="BU17">
            <v>5.0000000000000001E-3</v>
          </cell>
        </row>
        <row r="19">
          <cell r="O19">
            <v>1.4999999999999999E-2</v>
          </cell>
          <cell r="P19">
            <v>0.94599999999999995</v>
          </cell>
          <cell r="Q19">
            <v>1.7000000000000001E-2</v>
          </cell>
          <cell r="R19">
            <v>1.6E-2</v>
          </cell>
          <cell r="S19">
            <v>6.0000000000000001E-3</v>
          </cell>
          <cell r="BQ19">
            <v>3.1E-2</v>
          </cell>
          <cell r="BR19">
            <v>0.91400000000000003</v>
          </cell>
          <cell r="BS19">
            <v>2.3E-2</v>
          </cell>
          <cell r="BT19">
            <v>2.4E-2</v>
          </cell>
          <cell r="BU19">
            <v>8.0000000000000002E-3</v>
          </cell>
        </row>
        <row r="20">
          <cell r="O20">
            <v>7.0000000000000001E-3</v>
          </cell>
          <cell r="P20">
            <v>0.96299999999999997</v>
          </cell>
          <cell r="Q20">
            <v>6.0000000000000001E-3</v>
          </cell>
          <cell r="R20">
            <v>1.9E-2</v>
          </cell>
          <cell r="S20">
            <v>6.0000000000000001E-3</v>
          </cell>
          <cell r="BQ20">
            <v>1.2999999999999999E-2</v>
          </cell>
          <cell r="BR20">
            <v>0.93799999999999994</v>
          </cell>
          <cell r="BS20">
            <v>7.0000000000000001E-3</v>
          </cell>
          <cell r="BT20">
            <v>3.4000000000000002E-2</v>
          </cell>
          <cell r="BU20">
            <v>8.0000000000000002E-3</v>
          </cell>
        </row>
        <row r="21">
          <cell r="O21">
            <v>5.0000000000000001E-3</v>
          </cell>
          <cell r="P21">
            <v>0.96899999999999997</v>
          </cell>
          <cell r="Q21">
            <v>7.0000000000000001E-3</v>
          </cell>
          <cell r="R21">
            <v>1.0999999999999999E-2</v>
          </cell>
          <cell r="S21">
            <v>8.0000000000000002E-3</v>
          </cell>
          <cell r="BQ21">
            <v>8.9999999999999993E-3</v>
          </cell>
          <cell r="BR21">
            <v>0.96</v>
          </cell>
          <cell r="BS21">
            <v>7.0000000000000001E-3</v>
          </cell>
          <cell r="BT21">
            <v>1.2E-2</v>
          </cell>
          <cell r="BU21">
            <v>1.2E-2</v>
          </cell>
        </row>
        <row r="22">
          <cell r="O22">
            <v>7.0000000000000001E-3</v>
          </cell>
          <cell r="P22">
            <v>0.96499999999999997</v>
          </cell>
          <cell r="Q22">
            <v>8.0000000000000002E-3</v>
          </cell>
          <cell r="R22">
            <v>1.0999999999999999E-2</v>
          </cell>
          <cell r="S22">
            <v>8.9999999999999993E-3</v>
          </cell>
          <cell r="BQ22">
            <v>1.2999999999999999E-2</v>
          </cell>
          <cell r="BR22">
            <v>0.94499999999999995</v>
          </cell>
          <cell r="BS22">
            <v>1.0999999999999999E-2</v>
          </cell>
          <cell r="BT22">
            <v>1.4999999999999999E-2</v>
          </cell>
          <cell r="BU22">
            <v>1.6E-2</v>
          </cell>
        </row>
        <row r="23">
          <cell r="O23">
            <v>1.2E-2</v>
          </cell>
          <cell r="P23">
            <v>0.96399999999999997</v>
          </cell>
          <cell r="Q23">
            <v>1.2999999999999999E-2</v>
          </cell>
          <cell r="R23">
            <v>6.0000000000000001E-3</v>
          </cell>
          <cell r="S23">
            <v>5.0000000000000001E-3</v>
          </cell>
          <cell r="BQ23">
            <v>2.9000000000000001E-2</v>
          </cell>
          <cell r="BR23">
            <v>0.93899999999999995</v>
          </cell>
          <cell r="BS23">
            <v>1.6E-2</v>
          </cell>
          <cell r="BT23">
            <v>8.9999999999999993E-3</v>
          </cell>
          <cell r="BU23">
            <v>7.0000000000000001E-3</v>
          </cell>
        </row>
        <row r="24">
          <cell r="O24">
            <v>6.0000000000000001E-3</v>
          </cell>
          <cell r="P24">
            <v>0.94199999999999995</v>
          </cell>
          <cell r="Q24">
            <v>1.2999999999999999E-2</v>
          </cell>
          <cell r="R24">
            <v>3.3000000000000002E-2</v>
          </cell>
          <cell r="S24">
            <v>6.0000000000000001E-3</v>
          </cell>
          <cell r="BQ24">
            <v>0.01</v>
          </cell>
          <cell r="BR24">
            <v>0.90300000000000002</v>
          </cell>
          <cell r="BS24">
            <v>1.4999999999999999E-2</v>
          </cell>
          <cell r="BT24">
            <v>6.4000000000000001E-2</v>
          </cell>
          <cell r="BU24">
            <v>7.0000000000000001E-3</v>
          </cell>
        </row>
        <row r="25">
          <cell r="O25">
            <v>6.0000000000000001E-3</v>
          </cell>
          <cell r="P25">
            <v>0.94899999999999995</v>
          </cell>
          <cell r="Q25">
            <v>2.5000000000000001E-2</v>
          </cell>
          <cell r="R25">
            <v>5.0000000000000001E-3</v>
          </cell>
          <cell r="S25">
            <v>1.4999999999999999E-2</v>
          </cell>
          <cell r="BQ25">
            <v>8.0000000000000002E-3</v>
          </cell>
          <cell r="BR25">
            <v>0.92</v>
          </cell>
          <cell r="BS25">
            <v>3.6999999999999998E-2</v>
          </cell>
          <cell r="BT25">
            <v>6.0000000000000001E-3</v>
          </cell>
          <cell r="BU25">
            <v>2.8000000000000001E-2</v>
          </cell>
        </row>
        <row r="26">
          <cell r="O26">
            <v>6.0000000000000001E-3</v>
          </cell>
          <cell r="P26">
            <v>0.97099999999999997</v>
          </cell>
          <cell r="Q26">
            <v>6.0000000000000001E-3</v>
          </cell>
          <cell r="R26">
            <v>7.0000000000000001E-3</v>
          </cell>
          <cell r="S26">
            <v>0.01</v>
          </cell>
          <cell r="BQ26">
            <v>8.9999999999999993E-3</v>
          </cell>
          <cell r="BR26">
            <v>0.96499999999999997</v>
          </cell>
          <cell r="BS26">
            <v>6.0000000000000001E-3</v>
          </cell>
          <cell r="BT26">
            <v>6.0000000000000001E-3</v>
          </cell>
          <cell r="BU26">
            <v>1.4999999999999999E-2</v>
          </cell>
        </row>
        <row r="27">
          <cell r="O27">
            <v>4.0000000000000001E-3</v>
          </cell>
          <cell r="P27">
            <v>0.91700000000000004</v>
          </cell>
          <cell r="Q27">
            <v>3.5000000000000003E-2</v>
          </cell>
          <cell r="R27">
            <v>3.2000000000000001E-2</v>
          </cell>
          <cell r="S27">
            <v>1.0999999999999999E-2</v>
          </cell>
          <cell r="BQ27">
            <v>7.0000000000000001E-3</v>
          </cell>
          <cell r="BR27">
            <v>0.85299999999999998</v>
          </cell>
          <cell r="BS27">
            <v>0.06</v>
          </cell>
          <cell r="BT27">
            <v>6.5000000000000002E-2</v>
          </cell>
          <cell r="BU27">
            <v>1.4999999999999999E-2</v>
          </cell>
        </row>
        <row r="28">
          <cell r="O28">
            <v>2E-3</v>
          </cell>
          <cell r="P28">
            <v>0.90800000000000003</v>
          </cell>
          <cell r="Q28">
            <v>1.4E-2</v>
          </cell>
          <cell r="R28">
            <v>6.2E-2</v>
          </cell>
          <cell r="S28">
            <v>1.4E-2</v>
          </cell>
          <cell r="BQ28">
            <v>3.0000000000000001E-3</v>
          </cell>
          <cell r="BR28">
            <v>0.88300000000000001</v>
          </cell>
          <cell r="BS28">
            <v>1.4999999999999999E-2</v>
          </cell>
          <cell r="BT28">
            <v>7.8E-2</v>
          </cell>
          <cell r="BU28">
            <v>2.1000000000000001E-2</v>
          </cell>
        </row>
        <row r="29">
          <cell r="O29">
            <v>0.01</v>
          </cell>
          <cell r="P29">
            <v>0.77700000000000002</v>
          </cell>
          <cell r="Q29">
            <v>0.192</v>
          </cell>
          <cell r="R29">
            <v>1.2999999999999999E-2</v>
          </cell>
          <cell r="S29">
            <v>7.0000000000000001E-3</v>
          </cell>
          <cell r="BQ29">
            <v>1.9E-2</v>
          </cell>
          <cell r="BR29">
            <v>0.77700000000000002</v>
          </cell>
          <cell r="BS29">
            <v>0.182</v>
          </cell>
          <cell r="BT29">
            <v>1.2999999999999999E-2</v>
          </cell>
          <cell r="BU29">
            <v>8.9999999999999993E-3</v>
          </cell>
        </row>
        <row r="30">
          <cell r="O30">
            <v>3.0000000000000001E-3</v>
          </cell>
          <cell r="P30">
            <v>0.98499999999999999</v>
          </cell>
          <cell r="Q30">
            <v>4.0000000000000001E-3</v>
          </cell>
          <cell r="R30">
            <v>4.0000000000000001E-3</v>
          </cell>
          <cell r="S30">
            <v>4.0000000000000001E-3</v>
          </cell>
          <cell r="BQ30">
            <v>4.0000000000000001E-3</v>
          </cell>
          <cell r="BR30">
            <v>0.98099999999999998</v>
          </cell>
          <cell r="BS30">
            <v>4.0000000000000001E-3</v>
          </cell>
          <cell r="BT30">
            <v>5.0000000000000001E-3</v>
          </cell>
          <cell r="BU30">
            <v>6.0000000000000001E-3</v>
          </cell>
        </row>
        <row r="31">
          <cell r="O31">
            <v>6.0000000000000001E-3</v>
          </cell>
          <cell r="P31">
            <v>0.92100000000000004</v>
          </cell>
          <cell r="Q31">
            <v>0.06</v>
          </cell>
          <cell r="R31">
            <v>4.0000000000000001E-3</v>
          </cell>
          <cell r="S31">
            <v>0.01</v>
          </cell>
          <cell r="BQ31">
            <v>8.9999999999999993E-3</v>
          </cell>
          <cell r="BR31">
            <v>0.91600000000000004</v>
          </cell>
          <cell r="BS31">
            <v>5.5E-2</v>
          </cell>
          <cell r="BT31">
            <v>4.0000000000000001E-3</v>
          </cell>
          <cell r="BU31">
            <v>1.4999999999999999E-2</v>
          </cell>
        </row>
        <row r="32">
          <cell r="O32">
            <v>5.0000000000000001E-3</v>
          </cell>
          <cell r="P32">
            <v>0.96599999999999997</v>
          </cell>
          <cell r="Q32">
            <v>1.2999999999999999E-2</v>
          </cell>
          <cell r="R32">
            <v>6.0000000000000001E-3</v>
          </cell>
          <cell r="S32">
            <v>0.01</v>
          </cell>
          <cell r="BQ32">
            <v>7.0000000000000001E-3</v>
          </cell>
          <cell r="BR32">
            <v>0.94799999999999995</v>
          </cell>
          <cell r="BS32">
            <v>1.7999999999999999E-2</v>
          </cell>
          <cell r="BT32">
            <v>8.0000000000000002E-3</v>
          </cell>
          <cell r="BU32">
            <v>1.7999999999999999E-2</v>
          </cell>
        </row>
        <row r="33">
          <cell r="O33">
            <v>3.0000000000000001E-3</v>
          </cell>
          <cell r="P33">
            <v>0.94499999999999995</v>
          </cell>
          <cell r="Q33">
            <v>3.3000000000000002E-2</v>
          </cell>
          <cell r="R33">
            <v>1.0999999999999999E-2</v>
          </cell>
          <cell r="S33">
            <v>8.0000000000000002E-3</v>
          </cell>
          <cell r="BQ33">
            <v>4.0000000000000001E-3</v>
          </cell>
          <cell r="BR33">
            <v>0.93500000000000005</v>
          </cell>
          <cell r="BS33">
            <v>3.5999999999999997E-2</v>
          </cell>
          <cell r="BT33">
            <v>1.4E-2</v>
          </cell>
          <cell r="BU33">
            <v>1.0999999999999999E-2</v>
          </cell>
        </row>
        <row r="34">
          <cell r="O34">
            <v>8.9999999999999993E-3</v>
          </cell>
          <cell r="P34">
            <v>0.96899999999999997</v>
          </cell>
          <cell r="Q34">
            <v>8.9999999999999993E-3</v>
          </cell>
          <cell r="R34">
            <v>6.0000000000000001E-3</v>
          </cell>
          <cell r="S34">
            <v>6.0000000000000001E-3</v>
          </cell>
          <cell r="BQ34">
            <v>7.0000000000000001E-3</v>
          </cell>
          <cell r="BR34">
            <v>0.97399999999999998</v>
          </cell>
          <cell r="BS34">
            <v>8.0000000000000002E-3</v>
          </cell>
          <cell r="BT34">
            <v>5.0000000000000001E-3</v>
          </cell>
          <cell r="BU34">
            <v>6.0000000000000001E-3</v>
          </cell>
        </row>
        <row r="35">
          <cell r="O35">
            <v>3.0000000000000001E-3</v>
          </cell>
          <cell r="P35">
            <v>0.94699999999999995</v>
          </cell>
          <cell r="Q35">
            <v>0.03</v>
          </cell>
          <cell r="R35">
            <v>1.2E-2</v>
          </cell>
          <cell r="S35">
            <v>8.0000000000000002E-3</v>
          </cell>
          <cell r="BQ35">
            <v>6.0000000000000001E-3</v>
          </cell>
          <cell r="BR35">
            <v>0.91200000000000003</v>
          </cell>
          <cell r="BS35">
            <v>4.8000000000000001E-2</v>
          </cell>
          <cell r="BT35">
            <v>1.9E-2</v>
          </cell>
          <cell r="BU35">
            <v>1.4999999999999999E-2</v>
          </cell>
        </row>
        <row r="36">
          <cell r="O36">
            <v>8.9999999999999993E-3</v>
          </cell>
          <cell r="P36">
            <v>0.93600000000000005</v>
          </cell>
          <cell r="Q36">
            <v>4.3999999999999997E-2</v>
          </cell>
          <cell r="R36">
            <v>4.0000000000000001E-3</v>
          </cell>
          <cell r="S36">
            <v>6.0000000000000001E-3</v>
          </cell>
          <cell r="BQ36">
            <v>1.4999999999999999E-2</v>
          </cell>
          <cell r="BR36">
            <v>0.92800000000000005</v>
          </cell>
          <cell r="BS36">
            <v>4.2999999999999997E-2</v>
          </cell>
          <cell r="BT36">
            <v>4.0000000000000001E-3</v>
          </cell>
          <cell r="BU36">
            <v>8.9999999999999993E-3</v>
          </cell>
        </row>
        <row r="37">
          <cell r="O37">
            <v>1.2999999999999999E-2</v>
          </cell>
          <cell r="P37">
            <v>0.871</v>
          </cell>
          <cell r="Q37">
            <v>0.106</v>
          </cell>
          <cell r="R37">
            <v>5.0000000000000001E-3</v>
          </cell>
          <cell r="S37">
            <v>6.0000000000000001E-3</v>
          </cell>
          <cell r="BQ37">
            <v>2.4E-2</v>
          </cell>
          <cell r="BR37">
            <v>0.82799999999999996</v>
          </cell>
          <cell r="BS37">
            <v>0.13300000000000001</v>
          </cell>
          <cell r="BT37">
            <v>6.0000000000000001E-3</v>
          </cell>
          <cell r="BU37">
            <v>8.0000000000000002E-3</v>
          </cell>
        </row>
        <row r="38">
          <cell r="O38">
            <v>8.0000000000000002E-3</v>
          </cell>
          <cell r="P38">
            <v>0.877</v>
          </cell>
          <cell r="Q38">
            <v>8.9999999999999993E-3</v>
          </cell>
          <cell r="R38">
            <v>5.8000000000000003E-2</v>
          </cell>
          <cell r="S38">
            <v>4.8000000000000001E-2</v>
          </cell>
          <cell r="BQ38">
            <v>1.4E-2</v>
          </cell>
          <cell r="BR38">
            <v>0.79800000000000004</v>
          </cell>
          <cell r="BS38">
            <v>1.2E-2</v>
          </cell>
          <cell r="BT38">
            <v>8.5000000000000006E-2</v>
          </cell>
          <cell r="BU38">
            <v>9.0999999999999998E-2</v>
          </cell>
        </row>
        <row r="39">
          <cell r="O39">
            <v>1.2999999999999999E-2</v>
          </cell>
          <cell r="P39">
            <v>0.95699999999999996</v>
          </cell>
          <cell r="Q39">
            <v>6.0000000000000001E-3</v>
          </cell>
          <cell r="R39">
            <v>1.6E-2</v>
          </cell>
          <cell r="S39">
            <v>8.0000000000000002E-3</v>
          </cell>
          <cell r="BQ39">
            <v>2.1999999999999999E-2</v>
          </cell>
          <cell r="BR39">
            <v>0.94299999999999995</v>
          </cell>
          <cell r="BS39">
            <v>6.0000000000000001E-3</v>
          </cell>
          <cell r="BT39">
            <v>1.9E-2</v>
          </cell>
          <cell r="BU39">
            <v>1.0999999999999999E-2</v>
          </cell>
        </row>
        <row r="40">
          <cell r="O40">
            <v>1.4999999999999999E-2</v>
          </cell>
          <cell r="P40">
            <v>0.90500000000000003</v>
          </cell>
          <cell r="Q40">
            <v>5.8999999999999997E-2</v>
          </cell>
          <cell r="R40">
            <v>1.2E-2</v>
          </cell>
          <cell r="S40">
            <v>8.0000000000000002E-3</v>
          </cell>
          <cell r="BQ40">
            <v>3.3000000000000002E-2</v>
          </cell>
          <cell r="BR40">
            <v>0.85399999999999998</v>
          </cell>
          <cell r="BS40">
            <v>0.08</v>
          </cell>
          <cell r="BT40">
            <v>2.1999999999999999E-2</v>
          </cell>
          <cell r="BU40">
            <v>1.0999999999999999E-2</v>
          </cell>
        </row>
        <row r="41">
          <cell r="O41">
            <v>1.0999999999999999E-2</v>
          </cell>
          <cell r="P41">
            <v>0.96299999999999997</v>
          </cell>
          <cell r="Q41">
            <v>0.01</v>
          </cell>
          <cell r="R41">
            <v>0.01</v>
          </cell>
          <cell r="S41">
            <v>5.0000000000000001E-3</v>
          </cell>
          <cell r="BQ41">
            <v>2.1000000000000001E-2</v>
          </cell>
          <cell r="BR41">
            <v>0.94699999999999995</v>
          </cell>
          <cell r="BS41">
            <v>0.01</v>
          </cell>
          <cell r="BT41">
            <v>1.4E-2</v>
          </cell>
          <cell r="BU41">
            <v>8.0000000000000002E-3</v>
          </cell>
        </row>
        <row r="42">
          <cell r="O42">
            <v>3.0000000000000001E-3</v>
          </cell>
          <cell r="P42">
            <v>0.92</v>
          </cell>
          <cell r="Q42">
            <v>5.0000000000000001E-3</v>
          </cell>
          <cell r="R42">
            <v>0.06</v>
          </cell>
          <cell r="S42">
            <v>1.2E-2</v>
          </cell>
          <cell r="BQ42">
            <v>5.0000000000000001E-3</v>
          </cell>
          <cell r="BR42">
            <v>0.90500000000000003</v>
          </cell>
          <cell r="BS42">
            <v>6.0000000000000001E-3</v>
          </cell>
          <cell r="BT42">
            <v>6.9000000000000006E-2</v>
          </cell>
          <cell r="BU42">
            <v>1.4999999999999999E-2</v>
          </cell>
        </row>
        <row r="43">
          <cell r="O43">
            <v>6.0000000000000001E-3</v>
          </cell>
          <cell r="P43">
            <v>0.97499999999999998</v>
          </cell>
          <cell r="Q43">
            <v>8.0000000000000002E-3</v>
          </cell>
          <cell r="R43">
            <v>3.0000000000000001E-3</v>
          </cell>
          <cell r="S43">
            <v>7.0000000000000001E-3</v>
          </cell>
          <cell r="BQ43">
            <v>0.01</v>
          </cell>
          <cell r="BR43">
            <v>0.96799999999999997</v>
          </cell>
          <cell r="BS43">
            <v>8.9999999999999993E-3</v>
          </cell>
          <cell r="BT43">
            <v>4.0000000000000001E-3</v>
          </cell>
          <cell r="BU43">
            <v>8.9999999999999993E-3</v>
          </cell>
        </row>
        <row r="44">
          <cell r="O44">
            <v>8.9999999999999993E-3</v>
          </cell>
          <cell r="P44">
            <v>0.92</v>
          </cell>
          <cell r="Q44">
            <v>1.2999999999999999E-2</v>
          </cell>
          <cell r="R44">
            <v>6.0000000000000001E-3</v>
          </cell>
          <cell r="S44">
            <v>5.0999999999999997E-2</v>
          </cell>
          <cell r="BQ44">
            <v>1.9E-2</v>
          </cell>
          <cell r="BR44">
            <v>0.89300000000000002</v>
          </cell>
          <cell r="BS44">
            <v>1.2999999999999999E-2</v>
          </cell>
          <cell r="BT44">
            <v>7.0000000000000001E-3</v>
          </cell>
          <cell r="BU44">
            <v>6.8000000000000005E-2</v>
          </cell>
        </row>
        <row r="45">
          <cell r="O45">
            <v>4.0000000000000001E-3</v>
          </cell>
          <cell r="P45">
            <v>0.97299999999999998</v>
          </cell>
          <cell r="Q45">
            <v>6.0000000000000001E-3</v>
          </cell>
          <cell r="R45">
            <v>4.0000000000000001E-3</v>
          </cell>
          <cell r="S45">
            <v>1.2999999999999999E-2</v>
          </cell>
          <cell r="BQ45">
            <v>6.0000000000000001E-3</v>
          </cell>
          <cell r="BR45">
            <v>0.96799999999999997</v>
          </cell>
          <cell r="BS45">
            <v>6.0000000000000001E-3</v>
          </cell>
          <cell r="BT45">
            <v>5.0000000000000001E-3</v>
          </cell>
          <cell r="BU45">
            <v>1.4999999999999999E-2</v>
          </cell>
        </row>
        <row r="46">
          <cell r="O46">
            <v>4.0000000000000001E-3</v>
          </cell>
          <cell r="P46">
            <v>0.98299999999999998</v>
          </cell>
          <cell r="Q46">
            <v>3.0000000000000001E-3</v>
          </cell>
          <cell r="R46">
            <v>6.0000000000000001E-3</v>
          </cell>
          <cell r="S46">
            <v>4.0000000000000001E-3</v>
          </cell>
          <cell r="BQ46">
            <v>8.0000000000000002E-3</v>
          </cell>
          <cell r="BR46">
            <v>0.97299999999999998</v>
          </cell>
          <cell r="BS46">
            <v>4.0000000000000001E-3</v>
          </cell>
          <cell r="BT46">
            <v>0.01</v>
          </cell>
          <cell r="BU46">
            <v>5.0000000000000001E-3</v>
          </cell>
        </row>
        <row r="47">
          <cell r="O47">
            <v>8.9999999999999993E-3</v>
          </cell>
          <cell r="P47">
            <v>0.95699999999999996</v>
          </cell>
          <cell r="Q47">
            <v>5.0000000000000001E-3</v>
          </cell>
          <cell r="R47">
            <v>2.1000000000000001E-2</v>
          </cell>
          <cell r="S47">
            <v>8.9999999999999993E-3</v>
          </cell>
          <cell r="BQ47">
            <v>7.0000000000000001E-3</v>
          </cell>
          <cell r="BR47">
            <v>0.96399999999999997</v>
          </cell>
          <cell r="BS47">
            <v>4.0000000000000001E-3</v>
          </cell>
          <cell r="BT47">
            <v>1.4E-2</v>
          </cell>
          <cell r="BU47">
            <v>1.0999999999999999E-2</v>
          </cell>
        </row>
        <row r="48">
          <cell r="O48">
            <v>9.4E-2</v>
          </cell>
          <cell r="P48">
            <v>0.874</v>
          </cell>
          <cell r="Q48">
            <v>7.0000000000000001E-3</v>
          </cell>
          <cell r="R48">
            <v>1.7000000000000001E-2</v>
          </cell>
          <cell r="S48">
            <v>8.0000000000000002E-3</v>
          </cell>
          <cell r="BQ48">
            <v>7.3999999999999996E-2</v>
          </cell>
          <cell r="BR48">
            <v>0.89</v>
          </cell>
          <cell r="BS48">
            <v>7.0000000000000001E-3</v>
          </cell>
          <cell r="BT48">
            <v>0.02</v>
          </cell>
          <cell r="BU48">
            <v>8.9999999999999993E-3</v>
          </cell>
        </row>
        <row r="49">
          <cell r="O49">
            <v>4.0000000000000001E-3</v>
          </cell>
          <cell r="P49">
            <v>0.98</v>
          </cell>
          <cell r="Q49">
            <v>6.0000000000000001E-3</v>
          </cell>
          <cell r="R49">
            <v>5.0000000000000001E-3</v>
          </cell>
          <cell r="S49">
            <v>5.0000000000000001E-3</v>
          </cell>
          <cell r="BQ49">
            <v>5.0000000000000001E-3</v>
          </cell>
          <cell r="BR49">
            <v>0.97299999999999998</v>
          </cell>
          <cell r="BS49">
            <v>8.0000000000000002E-3</v>
          </cell>
          <cell r="BT49">
            <v>7.0000000000000001E-3</v>
          </cell>
          <cell r="BU49">
            <v>7.0000000000000001E-3</v>
          </cell>
        </row>
        <row r="50">
          <cell r="O50">
            <v>2E-3</v>
          </cell>
          <cell r="P50">
            <v>0.94299999999999995</v>
          </cell>
          <cell r="Q50">
            <v>0.02</v>
          </cell>
          <cell r="R50">
            <v>0.01</v>
          </cell>
          <cell r="S50">
            <v>2.5000000000000001E-2</v>
          </cell>
          <cell r="BQ50">
            <v>3.0000000000000001E-3</v>
          </cell>
          <cell r="BR50">
            <v>0.90900000000000003</v>
          </cell>
          <cell r="BS50">
            <v>2.5999999999999999E-2</v>
          </cell>
          <cell r="BT50">
            <v>1.4999999999999999E-2</v>
          </cell>
          <cell r="BU50">
            <v>4.8000000000000001E-2</v>
          </cell>
        </row>
        <row r="51">
          <cell r="O51">
            <v>3.0000000000000001E-3</v>
          </cell>
          <cell r="P51">
            <v>0.98299999999999998</v>
          </cell>
          <cell r="Q51">
            <v>5.0000000000000001E-3</v>
          </cell>
          <cell r="R51">
            <v>4.0000000000000001E-3</v>
          </cell>
          <cell r="S51">
            <v>5.0000000000000001E-3</v>
          </cell>
          <cell r="BQ51">
            <v>4.0000000000000001E-3</v>
          </cell>
          <cell r="BR51">
            <v>0.97699999999999998</v>
          </cell>
          <cell r="BS51">
            <v>6.0000000000000001E-3</v>
          </cell>
          <cell r="BT51">
            <v>5.0000000000000001E-3</v>
          </cell>
          <cell r="BU51">
            <v>7.0000000000000001E-3</v>
          </cell>
        </row>
        <row r="52">
          <cell r="O52">
            <v>3.0000000000000001E-3</v>
          </cell>
          <cell r="P52">
            <v>0.98699999999999999</v>
          </cell>
          <cell r="Q52">
            <v>3.0000000000000001E-3</v>
          </cell>
          <cell r="R52">
            <v>3.0000000000000001E-3</v>
          </cell>
          <cell r="S52">
            <v>4.0000000000000001E-3</v>
          </cell>
          <cell r="BQ52">
            <v>4.0000000000000001E-3</v>
          </cell>
          <cell r="BR52">
            <v>0.98199999999999998</v>
          </cell>
          <cell r="BS52">
            <v>3.0000000000000001E-3</v>
          </cell>
          <cell r="BT52">
            <v>4.0000000000000001E-3</v>
          </cell>
          <cell r="BU52">
            <v>6.0000000000000001E-3</v>
          </cell>
        </row>
        <row r="53">
          <cell r="O53">
            <v>5.0000000000000001E-3</v>
          </cell>
          <cell r="P53">
            <v>0.96699999999999997</v>
          </cell>
          <cell r="Q53">
            <v>1.2999999999999999E-2</v>
          </cell>
          <cell r="R53">
            <v>7.0000000000000001E-3</v>
          </cell>
          <cell r="S53">
            <v>7.0000000000000001E-3</v>
          </cell>
          <cell r="BQ53">
            <v>8.0000000000000002E-3</v>
          </cell>
          <cell r="BR53">
            <v>0.95299999999999996</v>
          </cell>
          <cell r="BS53">
            <v>1.7000000000000001E-2</v>
          </cell>
          <cell r="BT53">
            <v>1.0999999999999999E-2</v>
          </cell>
          <cell r="BU53">
            <v>1.0999999999999999E-2</v>
          </cell>
        </row>
        <row r="54">
          <cell r="O54">
            <v>6.0000000000000001E-3</v>
          </cell>
          <cell r="P54">
            <v>0.95199999999999996</v>
          </cell>
          <cell r="Q54">
            <v>1.2E-2</v>
          </cell>
          <cell r="R54">
            <v>1.0999999999999999E-2</v>
          </cell>
          <cell r="S54">
            <v>1.7999999999999999E-2</v>
          </cell>
          <cell r="BQ54">
            <v>1.0999999999999999E-2</v>
          </cell>
          <cell r="BR54">
            <v>0.93200000000000005</v>
          </cell>
          <cell r="BS54">
            <v>1.2999999999999999E-2</v>
          </cell>
          <cell r="BT54">
            <v>1.4E-2</v>
          </cell>
          <cell r="BU54">
            <v>0.03</v>
          </cell>
        </row>
        <row r="56">
          <cell r="O56">
            <v>4.0000000000000001E-3</v>
          </cell>
          <cell r="P56">
            <v>4.0000000000000001E-3</v>
          </cell>
          <cell r="Q56">
            <v>0.97199999999999998</v>
          </cell>
          <cell r="R56">
            <v>0.01</v>
          </cell>
          <cell r="S56">
            <v>8.9999999999999993E-3</v>
          </cell>
          <cell r="BQ56">
            <v>5.0000000000000001E-3</v>
          </cell>
          <cell r="BR56">
            <v>5.0000000000000001E-3</v>
          </cell>
          <cell r="BS56">
            <v>0.96399999999999997</v>
          </cell>
          <cell r="BT56">
            <v>1.2E-2</v>
          </cell>
          <cell r="BU56">
            <v>1.4E-2</v>
          </cell>
        </row>
        <row r="57">
          <cell r="O57">
            <v>2.3E-2</v>
          </cell>
          <cell r="P57">
            <v>5.8999999999999997E-2</v>
          </cell>
          <cell r="Q57">
            <v>0.88100000000000001</v>
          </cell>
          <cell r="R57">
            <v>6.0000000000000001E-3</v>
          </cell>
          <cell r="S57">
            <v>0.03</v>
          </cell>
          <cell r="BQ57">
            <v>5.5E-2</v>
          </cell>
          <cell r="BR57">
            <v>7.2999999999999995E-2</v>
          </cell>
          <cell r="BS57">
            <v>0.85399999999999998</v>
          </cell>
          <cell r="BT57">
            <v>7.0000000000000001E-3</v>
          </cell>
          <cell r="BU57">
            <v>0.01</v>
          </cell>
        </row>
        <row r="58">
          <cell r="O58">
            <v>3.0000000000000001E-3</v>
          </cell>
          <cell r="P58">
            <v>4.0000000000000001E-3</v>
          </cell>
          <cell r="Q58">
            <v>0.98499999999999999</v>
          </cell>
          <cell r="R58">
            <v>4.0000000000000001E-3</v>
          </cell>
          <cell r="S58">
            <v>4.0000000000000001E-3</v>
          </cell>
          <cell r="BQ58">
            <v>4.0000000000000001E-3</v>
          </cell>
          <cell r="BR58">
            <v>5.0000000000000001E-3</v>
          </cell>
          <cell r="BS58">
            <v>0.98099999999999998</v>
          </cell>
          <cell r="BT58">
            <v>5.0000000000000001E-3</v>
          </cell>
          <cell r="BU58">
            <v>6.0000000000000001E-3</v>
          </cell>
        </row>
        <row r="59">
          <cell r="O59">
            <v>4.0000000000000001E-3</v>
          </cell>
          <cell r="P59">
            <v>2.1000000000000001E-2</v>
          </cell>
          <cell r="Q59">
            <v>0.95299999999999996</v>
          </cell>
          <cell r="R59">
            <v>1.2999999999999999E-2</v>
          </cell>
          <cell r="S59">
            <v>8.9999999999999993E-3</v>
          </cell>
          <cell r="BQ59">
            <v>5.0000000000000001E-3</v>
          </cell>
          <cell r="BR59">
            <v>2.8000000000000001E-2</v>
          </cell>
          <cell r="BS59">
            <v>0.94</v>
          </cell>
          <cell r="BT59">
            <v>1.6E-2</v>
          </cell>
          <cell r="BU59">
            <v>1.0999999999999999E-2</v>
          </cell>
        </row>
        <row r="60">
          <cell r="O60">
            <v>3.0000000000000001E-3</v>
          </cell>
          <cell r="P60">
            <v>5.0000000000000001E-3</v>
          </cell>
          <cell r="Q60">
            <v>0.97199999999999998</v>
          </cell>
          <cell r="R60">
            <v>6.0000000000000001E-3</v>
          </cell>
          <cell r="S60">
            <v>1.4E-2</v>
          </cell>
          <cell r="BQ60">
            <v>4.0000000000000001E-3</v>
          </cell>
          <cell r="BR60">
            <v>6.0000000000000001E-3</v>
          </cell>
          <cell r="BS60">
            <v>0.95899999999999996</v>
          </cell>
          <cell r="BT60">
            <v>6.0000000000000001E-3</v>
          </cell>
          <cell r="BU60">
            <v>2.5000000000000001E-2</v>
          </cell>
        </row>
        <row r="61">
          <cell r="O61">
            <v>4.0000000000000001E-3</v>
          </cell>
          <cell r="P61">
            <v>1.9E-2</v>
          </cell>
          <cell r="Q61">
            <v>0.96499999999999997</v>
          </cell>
          <cell r="R61">
            <v>7.0000000000000001E-3</v>
          </cell>
          <cell r="S61">
            <v>5.0000000000000001E-3</v>
          </cell>
          <cell r="BQ61">
            <v>7.0000000000000001E-3</v>
          </cell>
          <cell r="BR61">
            <v>1.2999999999999999E-2</v>
          </cell>
          <cell r="BS61">
            <v>0.96499999999999997</v>
          </cell>
          <cell r="BT61">
            <v>7.0000000000000001E-3</v>
          </cell>
          <cell r="BU61">
            <v>8.0000000000000002E-3</v>
          </cell>
        </row>
        <row r="62">
          <cell r="O62">
            <v>1.4999999999999999E-2</v>
          </cell>
          <cell r="P62">
            <v>1.4E-2</v>
          </cell>
          <cell r="Q62">
            <v>0.85899999999999999</v>
          </cell>
          <cell r="R62">
            <v>0.10299999999999999</v>
          </cell>
          <cell r="S62">
            <v>8.9999999999999993E-3</v>
          </cell>
          <cell r="BQ62">
            <v>2.8000000000000001E-2</v>
          </cell>
          <cell r="BR62">
            <v>8.9999999999999993E-3</v>
          </cell>
          <cell r="BS62">
            <v>0.84199999999999997</v>
          </cell>
          <cell r="BT62">
            <v>0.109</v>
          </cell>
          <cell r="BU62">
            <v>1.2E-2</v>
          </cell>
        </row>
        <row r="63">
          <cell r="O63">
            <v>4.0000000000000001E-3</v>
          </cell>
          <cell r="P63">
            <v>5.0000000000000001E-3</v>
          </cell>
          <cell r="Q63">
            <v>0.98099999999999998</v>
          </cell>
          <cell r="R63">
            <v>5.0000000000000001E-3</v>
          </cell>
          <cell r="S63">
            <v>5.0000000000000001E-3</v>
          </cell>
          <cell r="BQ63">
            <v>5.0000000000000001E-3</v>
          </cell>
          <cell r="BR63">
            <v>7.0000000000000001E-3</v>
          </cell>
          <cell r="BS63">
            <v>0.97399999999999998</v>
          </cell>
          <cell r="BT63">
            <v>6.0000000000000001E-3</v>
          </cell>
          <cell r="BU63">
            <v>7.0000000000000001E-3</v>
          </cell>
        </row>
        <row r="64">
          <cell r="O64">
            <v>6.0000000000000001E-3</v>
          </cell>
          <cell r="P64">
            <v>5.7000000000000002E-2</v>
          </cell>
          <cell r="Q64">
            <v>0.90700000000000003</v>
          </cell>
          <cell r="R64">
            <v>1.6E-2</v>
          </cell>
          <cell r="S64">
            <v>1.2999999999999999E-2</v>
          </cell>
          <cell r="BQ64">
            <v>1.2E-2</v>
          </cell>
          <cell r="BR64">
            <v>6.7000000000000004E-2</v>
          </cell>
          <cell r="BS64">
            <v>0.88400000000000001</v>
          </cell>
          <cell r="BT64">
            <v>1.9E-2</v>
          </cell>
          <cell r="BU64">
            <v>1.7999999999999999E-2</v>
          </cell>
        </row>
        <row r="65">
          <cell r="O65">
            <v>4.0000000000000001E-3</v>
          </cell>
          <cell r="P65">
            <v>6.0000000000000001E-3</v>
          </cell>
          <cell r="Q65">
            <v>0.98299999999999998</v>
          </cell>
          <cell r="R65">
            <v>4.0000000000000001E-3</v>
          </cell>
          <cell r="S65">
            <v>4.0000000000000001E-3</v>
          </cell>
          <cell r="BQ65">
            <v>4.0000000000000001E-3</v>
          </cell>
          <cell r="BR65">
            <v>6.0000000000000001E-3</v>
          </cell>
          <cell r="BS65">
            <v>0.98099999999999998</v>
          </cell>
          <cell r="BT65">
            <v>4.0000000000000001E-3</v>
          </cell>
          <cell r="BU65">
            <v>4.0000000000000001E-3</v>
          </cell>
        </row>
        <row r="66">
          <cell r="O66">
            <v>3.0000000000000001E-3</v>
          </cell>
          <cell r="P66">
            <v>1.2999999999999999E-2</v>
          </cell>
          <cell r="Q66">
            <v>0.93300000000000005</v>
          </cell>
          <cell r="R66">
            <v>8.9999999999999993E-3</v>
          </cell>
          <cell r="S66">
            <v>4.1000000000000002E-2</v>
          </cell>
          <cell r="BQ66">
            <v>4.0000000000000001E-3</v>
          </cell>
          <cell r="BR66">
            <v>1.6E-2</v>
          </cell>
          <cell r="BS66">
            <v>0.94</v>
          </cell>
          <cell r="BT66">
            <v>0.01</v>
          </cell>
          <cell r="BU66">
            <v>2.9000000000000001E-2</v>
          </cell>
        </row>
        <row r="67">
          <cell r="O67">
            <v>1.0999999999999999E-2</v>
          </cell>
          <cell r="P67">
            <v>7.0000000000000001E-3</v>
          </cell>
          <cell r="Q67">
            <v>0.95699999999999996</v>
          </cell>
          <cell r="R67">
            <v>1.0999999999999999E-2</v>
          </cell>
          <cell r="S67">
            <v>1.4E-2</v>
          </cell>
          <cell r="BQ67">
            <v>1.2E-2</v>
          </cell>
          <cell r="BR67">
            <v>8.9999999999999993E-3</v>
          </cell>
          <cell r="BS67">
            <v>0.94799999999999995</v>
          </cell>
          <cell r="BT67">
            <v>1.2E-2</v>
          </cell>
          <cell r="BU67">
            <v>0.02</v>
          </cell>
        </row>
        <row r="68">
          <cell r="O68">
            <v>0.106</v>
          </cell>
          <cell r="P68">
            <v>6.0000000000000001E-3</v>
          </cell>
          <cell r="Q68">
            <v>0.84699999999999998</v>
          </cell>
          <cell r="R68">
            <v>2.4E-2</v>
          </cell>
          <cell r="S68">
            <v>1.6E-2</v>
          </cell>
          <cell r="BQ68">
            <v>9.9000000000000005E-2</v>
          </cell>
          <cell r="BR68">
            <v>8.9999999999999993E-3</v>
          </cell>
          <cell r="BS68">
            <v>0.85</v>
          </cell>
          <cell r="BT68">
            <v>2.5000000000000001E-2</v>
          </cell>
          <cell r="BU68">
            <v>1.7000000000000001E-2</v>
          </cell>
        </row>
        <row r="69">
          <cell r="O69">
            <v>6.0000000000000001E-3</v>
          </cell>
          <cell r="P69">
            <v>1.6E-2</v>
          </cell>
          <cell r="Q69">
            <v>0.94899999999999995</v>
          </cell>
          <cell r="R69">
            <v>5.0000000000000001E-3</v>
          </cell>
          <cell r="S69">
            <v>2.4E-2</v>
          </cell>
          <cell r="BQ69">
            <v>6.0000000000000001E-3</v>
          </cell>
          <cell r="BR69">
            <v>3.2000000000000001E-2</v>
          </cell>
          <cell r="BS69">
            <v>0.93500000000000005</v>
          </cell>
          <cell r="BT69">
            <v>5.0000000000000001E-3</v>
          </cell>
          <cell r="BU69">
            <v>2.1999999999999999E-2</v>
          </cell>
        </row>
        <row r="70">
          <cell r="O70">
            <v>0.108</v>
          </cell>
          <cell r="P70">
            <v>8.0000000000000002E-3</v>
          </cell>
          <cell r="Q70">
            <v>0.84699999999999998</v>
          </cell>
          <cell r="R70">
            <v>2.1999999999999999E-2</v>
          </cell>
          <cell r="S70">
            <v>1.4999999999999999E-2</v>
          </cell>
          <cell r="BQ70">
            <v>0.191</v>
          </cell>
          <cell r="BR70">
            <v>0.01</v>
          </cell>
          <cell r="BS70">
            <v>0.745</v>
          </cell>
          <cell r="BT70">
            <v>2.4E-2</v>
          </cell>
          <cell r="BU70">
            <v>2.9000000000000001E-2</v>
          </cell>
        </row>
        <row r="71">
          <cell r="O71">
            <v>3.0000000000000001E-3</v>
          </cell>
          <cell r="P71">
            <v>0.01</v>
          </cell>
          <cell r="Q71">
            <v>0.95599999999999996</v>
          </cell>
          <cell r="R71">
            <v>6.0000000000000001E-3</v>
          </cell>
          <cell r="S71">
            <v>2.4E-2</v>
          </cell>
          <cell r="BQ71">
            <v>4.0000000000000001E-3</v>
          </cell>
          <cell r="BR71">
            <v>1.4E-2</v>
          </cell>
          <cell r="BS71">
            <v>0.95899999999999996</v>
          </cell>
          <cell r="BT71">
            <v>7.0000000000000001E-3</v>
          </cell>
          <cell r="BU71">
            <v>1.6E-2</v>
          </cell>
        </row>
        <row r="72">
          <cell r="O72">
            <v>5.0000000000000001E-3</v>
          </cell>
          <cell r="P72">
            <v>7.0000000000000001E-3</v>
          </cell>
          <cell r="Q72">
            <v>0.93</v>
          </cell>
          <cell r="R72">
            <v>5.0999999999999997E-2</v>
          </cell>
          <cell r="S72">
            <v>7.0000000000000001E-3</v>
          </cell>
          <cell r="BQ72">
            <v>8.0000000000000002E-3</v>
          </cell>
          <cell r="BR72">
            <v>7.0000000000000001E-3</v>
          </cell>
          <cell r="BS72">
            <v>0.89600000000000002</v>
          </cell>
          <cell r="BT72">
            <v>7.8E-2</v>
          </cell>
          <cell r="BU72">
            <v>1.0999999999999999E-2</v>
          </cell>
        </row>
        <row r="73">
          <cell r="O73">
            <v>4.0000000000000001E-3</v>
          </cell>
          <cell r="P73">
            <v>5.0000000000000001E-3</v>
          </cell>
          <cell r="Q73">
            <v>0.96299999999999997</v>
          </cell>
          <cell r="R73">
            <v>2.1000000000000001E-2</v>
          </cell>
          <cell r="S73">
            <v>7.0000000000000001E-3</v>
          </cell>
          <cell r="BQ73">
            <v>7.0000000000000001E-3</v>
          </cell>
          <cell r="BR73">
            <v>6.0000000000000001E-3</v>
          </cell>
          <cell r="BS73">
            <v>0.95099999999999996</v>
          </cell>
          <cell r="BT73">
            <v>2.5999999999999999E-2</v>
          </cell>
          <cell r="BU73">
            <v>0.01</v>
          </cell>
        </row>
        <row r="74">
          <cell r="O74">
            <v>0.108</v>
          </cell>
          <cell r="P74">
            <v>1.7000000000000001E-2</v>
          </cell>
          <cell r="Q74">
            <v>0.85199999999999998</v>
          </cell>
          <cell r="R74">
            <v>7.0000000000000001E-3</v>
          </cell>
          <cell r="S74">
            <v>1.4999999999999999E-2</v>
          </cell>
          <cell r="BQ74">
            <v>0.158</v>
          </cell>
          <cell r="BR74">
            <v>2.4E-2</v>
          </cell>
          <cell r="BS74">
            <v>0.79600000000000004</v>
          </cell>
          <cell r="BT74">
            <v>7.0000000000000001E-3</v>
          </cell>
          <cell r="BU74">
            <v>1.6E-2</v>
          </cell>
        </row>
        <row r="75">
          <cell r="O75">
            <v>2.1999999999999999E-2</v>
          </cell>
          <cell r="P75">
            <v>1.2999999999999999E-2</v>
          </cell>
          <cell r="Q75">
            <v>0.93400000000000005</v>
          </cell>
          <cell r="R75">
            <v>5.0000000000000001E-3</v>
          </cell>
          <cell r="S75">
            <v>2.5999999999999999E-2</v>
          </cell>
          <cell r="BQ75">
            <v>4.5999999999999999E-2</v>
          </cell>
          <cell r="BR75">
            <v>1.6E-2</v>
          </cell>
          <cell r="BS75">
            <v>0.879</v>
          </cell>
          <cell r="BT75">
            <v>6.0000000000000001E-3</v>
          </cell>
          <cell r="BU75">
            <v>5.2999999999999999E-2</v>
          </cell>
        </row>
        <row r="76">
          <cell r="O76">
            <v>8.9999999999999993E-3</v>
          </cell>
          <cell r="P76">
            <v>0.01</v>
          </cell>
          <cell r="Q76">
            <v>0.95399999999999996</v>
          </cell>
          <cell r="R76">
            <v>2.3E-2</v>
          </cell>
          <cell r="S76">
            <v>4.0000000000000001E-3</v>
          </cell>
          <cell r="BQ76">
            <v>6.0000000000000001E-3</v>
          </cell>
          <cell r="BR76">
            <v>1.4E-2</v>
          </cell>
          <cell r="BS76">
            <v>0.95399999999999996</v>
          </cell>
          <cell r="BT76">
            <v>0.02</v>
          </cell>
          <cell r="BU76">
            <v>5.0000000000000001E-3</v>
          </cell>
        </row>
        <row r="77">
          <cell r="O77">
            <v>0.01</v>
          </cell>
          <cell r="P77">
            <v>8.0000000000000002E-3</v>
          </cell>
          <cell r="Q77">
            <v>0.95499999999999996</v>
          </cell>
          <cell r="R77">
            <v>1.2999999999999999E-2</v>
          </cell>
          <cell r="S77">
            <v>1.4E-2</v>
          </cell>
          <cell r="BQ77">
            <v>0.01</v>
          </cell>
          <cell r="BR77">
            <v>1.2999999999999999E-2</v>
          </cell>
          <cell r="BS77">
            <v>0.95</v>
          </cell>
          <cell r="BT77">
            <v>1.2E-2</v>
          </cell>
          <cell r="BU77">
            <v>1.4999999999999999E-2</v>
          </cell>
        </row>
        <row r="78">
          <cell r="O78">
            <v>2E-3</v>
          </cell>
          <cell r="P78">
            <v>1.4999999999999999E-2</v>
          </cell>
          <cell r="Q78">
            <v>0.97199999999999998</v>
          </cell>
          <cell r="R78">
            <v>5.0000000000000001E-3</v>
          </cell>
          <cell r="S78">
            <v>5.0000000000000001E-3</v>
          </cell>
          <cell r="BQ78">
            <v>4.0000000000000001E-3</v>
          </cell>
          <cell r="BR78">
            <v>1.4999999999999999E-2</v>
          </cell>
          <cell r="BS78">
            <v>0.96699999999999997</v>
          </cell>
          <cell r="BT78">
            <v>7.0000000000000001E-3</v>
          </cell>
          <cell r="BU78">
            <v>8.0000000000000002E-3</v>
          </cell>
        </row>
        <row r="79">
          <cell r="O79">
            <v>1.0999999999999999E-2</v>
          </cell>
          <cell r="P79">
            <v>1.4E-2</v>
          </cell>
          <cell r="Q79">
            <v>0.95699999999999996</v>
          </cell>
          <cell r="R79">
            <v>6.0000000000000001E-3</v>
          </cell>
          <cell r="S79">
            <v>1.2E-2</v>
          </cell>
          <cell r="BQ79">
            <v>2.8000000000000001E-2</v>
          </cell>
          <cell r="BR79">
            <v>1.7999999999999999E-2</v>
          </cell>
          <cell r="BS79">
            <v>0.92100000000000004</v>
          </cell>
          <cell r="BT79">
            <v>8.9999999999999993E-3</v>
          </cell>
          <cell r="BU79">
            <v>2.3E-2</v>
          </cell>
        </row>
        <row r="80">
          <cell r="O80">
            <v>1.9E-2</v>
          </cell>
          <cell r="P80">
            <v>2.5000000000000001E-2</v>
          </cell>
          <cell r="Q80">
            <v>0.94299999999999995</v>
          </cell>
          <cell r="R80">
            <v>6.0000000000000001E-3</v>
          </cell>
          <cell r="S80">
            <v>8.0000000000000002E-3</v>
          </cell>
          <cell r="BQ80">
            <v>4.4999999999999998E-2</v>
          </cell>
          <cell r="BR80">
            <v>2.8000000000000001E-2</v>
          </cell>
          <cell r="BS80">
            <v>0.91</v>
          </cell>
          <cell r="BT80">
            <v>6.0000000000000001E-3</v>
          </cell>
          <cell r="BU80">
            <v>1.0999999999999999E-2</v>
          </cell>
        </row>
        <row r="81">
          <cell r="O81">
            <v>3.0000000000000001E-3</v>
          </cell>
          <cell r="P81">
            <v>4.4999999999999998E-2</v>
          </cell>
          <cell r="Q81">
            <v>0.93300000000000005</v>
          </cell>
          <cell r="R81">
            <v>8.0000000000000002E-3</v>
          </cell>
          <cell r="S81">
            <v>1.0999999999999999E-2</v>
          </cell>
          <cell r="BQ81">
            <v>5.0000000000000001E-3</v>
          </cell>
          <cell r="BR81">
            <v>5.0999999999999997E-2</v>
          </cell>
          <cell r="BS81">
            <v>0.92100000000000004</v>
          </cell>
          <cell r="BT81">
            <v>8.9999999999999993E-3</v>
          </cell>
          <cell r="BU81">
            <v>1.4999999999999999E-2</v>
          </cell>
        </row>
        <row r="82">
          <cell r="O82">
            <v>4.0000000000000001E-3</v>
          </cell>
          <cell r="P82">
            <v>5.0000000000000001E-3</v>
          </cell>
          <cell r="Q82">
            <v>0.98499999999999999</v>
          </cell>
          <cell r="R82">
            <v>3.0000000000000001E-3</v>
          </cell>
          <cell r="S82">
            <v>3.0000000000000001E-3</v>
          </cell>
          <cell r="BQ82">
            <v>5.0000000000000001E-3</v>
          </cell>
          <cell r="BR82">
            <v>5.0000000000000001E-3</v>
          </cell>
          <cell r="BS82">
            <v>0.98099999999999998</v>
          </cell>
          <cell r="BT82">
            <v>4.0000000000000001E-3</v>
          </cell>
          <cell r="BU82">
            <v>5.0000000000000001E-3</v>
          </cell>
        </row>
        <row r="83">
          <cell r="O83">
            <v>2E-3</v>
          </cell>
          <cell r="P83">
            <v>4.0000000000000001E-3</v>
          </cell>
          <cell r="Q83">
            <v>0.98399999999999999</v>
          </cell>
          <cell r="R83">
            <v>6.0000000000000001E-3</v>
          </cell>
          <cell r="S83">
            <v>3.0000000000000001E-3</v>
          </cell>
          <cell r="BQ83">
            <v>3.0000000000000001E-3</v>
          </cell>
          <cell r="BR83">
            <v>5.0000000000000001E-3</v>
          </cell>
          <cell r="BS83">
            <v>0.98099999999999998</v>
          </cell>
          <cell r="BT83">
            <v>7.0000000000000001E-3</v>
          </cell>
          <cell r="BU83">
            <v>4.0000000000000001E-3</v>
          </cell>
        </row>
        <row r="84">
          <cell r="O84">
            <v>6.0000000000000001E-3</v>
          </cell>
          <cell r="P84">
            <v>6.0999999999999999E-2</v>
          </cell>
          <cell r="Q84">
            <v>0.91100000000000003</v>
          </cell>
          <cell r="R84">
            <v>0.01</v>
          </cell>
          <cell r="S84">
            <v>1.0999999999999999E-2</v>
          </cell>
          <cell r="BQ84">
            <v>8.0000000000000002E-3</v>
          </cell>
          <cell r="BR84">
            <v>0.104</v>
          </cell>
          <cell r="BS84">
            <v>0.86499999999999999</v>
          </cell>
          <cell r="BT84">
            <v>0.01</v>
          </cell>
          <cell r="BU84">
            <v>1.4E-2</v>
          </cell>
        </row>
        <row r="85">
          <cell r="O85">
            <v>4.0000000000000001E-3</v>
          </cell>
          <cell r="P85">
            <v>1.2E-2</v>
          </cell>
          <cell r="Q85">
            <v>0.95499999999999996</v>
          </cell>
          <cell r="R85">
            <v>1.4E-2</v>
          </cell>
          <cell r="S85">
            <v>1.4999999999999999E-2</v>
          </cell>
          <cell r="BQ85">
            <v>6.0000000000000001E-3</v>
          </cell>
          <cell r="BR85">
            <v>1.7999999999999999E-2</v>
          </cell>
          <cell r="BS85">
            <v>0.93700000000000006</v>
          </cell>
          <cell r="BT85">
            <v>1.7000000000000001E-2</v>
          </cell>
          <cell r="BU85">
            <v>2.3E-2</v>
          </cell>
        </row>
        <row r="86">
          <cell r="O86">
            <v>2E-3</v>
          </cell>
          <cell r="P86">
            <v>1.2E-2</v>
          </cell>
          <cell r="Q86">
            <v>0.96199999999999997</v>
          </cell>
          <cell r="R86">
            <v>1.7000000000000001E-2</v>
          </cell>
          <cell r="S86">
            <v>7.0000000000000001E-3</v>
          </cell>
          <cell r="BQ86">
            <v>3.0000000000000001E-3</v>
          </cell>
          <cell r="BR86">
            <v>8.9999999999999993E-3</v>
          </cell>
          <cell r="BS86">
            <v>0.96299999999999997</v>
          </cell>
          <cell r="BT86">
            <v>1.6E-2</v>
          </cell>
          <cell r="BU86">
            <v>8.9999999999999993E-3</v>
          </cell>
        </row>
        <row r="87">
          <cell r="O87">
            <v>5.0000000000000001E-3</v>
          </cell>
          <cell r="P87">
            <v>0.01</v>
          </cell>
          <cell r="Q87">
            <v>0.97399999999999998</v>
          </cell>
          <cell r="R87">
            <v>3.0000000000000001E-3</v>
          </cell>
          <cell r="S87">
            <v>8.0000000000000002E-3</v>
          </cell>
          <cell r="BQ87">
            <v>5.0000000000000001E-3</v>
          </cell>
          <cell r="BR87">
            <v>1.2E-2</v>
          </cell>
          <cell r="BS87">
            <v>0.96899999999999997</v>
          </cell>
          <cell r="BT87">
            <v>4.0000000000000001E-3</v>
          </cell>
          <cell r="BU87">
            <v>0.01</v>
          </cell>
        </row>
        <row r="88">
          <cell r="O88">
            <v>8.9999999999999993E-3</v>
          </cell>
          <cell r="P88">
            <v>2.4E-2</v>
          </cell>
          <cell r="Q88">
            <v>0.94599999999999995</v>
          </cell>
          <cell r="R88">
            <v>0.01</v>
          </cell>
          <cell r="S88">
            <v>1.0999999999999999E-2</v>
          </cell>
          <cell r="BQ88">
            <v>1.0999999999999999E-2</v>
          </cell>
          <cell r="BR88">
            <v>3.4000000000000002E-2</v>
          </cell>
          <cell r="BS88">
            <v>0.93</v>
          </cell>
          <cell r="BT88">
            <v>1.2999999999999999E-2</v>
          </cell>
          <cell r="BU88">
            <v>1.2E-2</v>
          </cell>
        </row>
        <row r="89">
          <cell r="O89">
            <v>1.2E-2</v>
          </cell>
          <cell r="P89">
            <v>6.0000000000000001E-3</v>
          </cell>
          <cell r="Q89">
            <v>0.96799999999999997</v>
          </cell>
          <cell r="R89">
            <v>8.9999999999999993E-3</v>
          </cell>
          <cell r="S89">
            <v>5.0000000000000001E-3</v>
          </cell>
          <cell r="BQ89">
            <v>2.7E-2</v>
          </cell>
          <cell r="BR89">
            <v>7.0000000000000001E-3</v>
          </cell>
          <cell r="BS89">
            <v>0.94499999999999995</v>
          </cell>
          <cell r="BT89">
            <v>1.2999999999999999E-2</v>
          </cell>
          <cell r="BU89">
            <v>8.0000000000000002E-3</v>
          </cell>
        </row>
        <row r="90">
          <cell r="O90">
            <v>6.8000000000000005E-2</v>
          </cell>
          <cell r="P90">
            <v>4.1000000000000002E-2</v>
          </cell>
          <cell r="Q90">
            <v>0.86299999999999999</v>
          </cell>
          <cell r="R90">
            <v>2.1000000000000001E-2</v>
          </cell>
          <cell r="S90">
            <v>8.0000000000000002E-3</v>
          </cell>
          <cell r="BQ90">
            <v>9.8000000000000004E-2</v>
          </cell>
          <cell r="BR90">
            <v>2.8000000000000001E-2</v>
          </cell>
          <cell r="BS90">
            <v>0.84599999999999997</v>
          </cell>
          <cell r="BT90">
            <v>1.7000000000000001E-2</v>
          </cell>
          <cell r="BU90">
            <v>0.01</v>
          </cell>
        </row>
        <row r="91">
          <cell r="O91">
            <v>8.9999999999999993E-3</v>
          </cell>
          <cell r="P91">
            <v>1.2E-2</v>
          </cell>
          <cell r="Q91">
            <v>0.96399999999999997</v>
          </cell>
          <cell r="R91">
            <v>8.0000000000000002E-3</v>
          </cell>
          <cell r="S91">
            <v>7.0000000000000001E-3</v>
          </cell>
          <cell r="BQ91">
            <v>1.7999999999999999E-2</v>
          </cell>
          <cell r="BR91">
            <v>1.4999999999999999E-2</v>
          </cell>
          <cell r="BS91">
            <v>0.94499999999999995</v>
          </cell>
          <cell r="BT91">
            <v>1.2999999999999999E-2</v>
          </cell>
          <cell r="BU91">
            <v>0.01</v>
          </cell>
        </row>
        <row r="92">
          <cell r="O92">
            <v>3.0000000000000001E-3</v>
          </cell>
          <cell r="P92">
            <v>3.3000000000000002E-2</v>
          </cell>
          <cell r="Q92">
            <v>0.95399999999999996</v>
          </cell>
          <cell r="R92">
            <v>4.0000000000000001E-3</v>
          </cell>
          <cell r="S92">
            <v>5.0000000000000001E-3</v>
          </cell>
          <cell r="BQ92">
            <v>4.0000000000000001E-3</v>
          </cell>
          <cell r="BR92">
            <v>3.2000000000000001E-2</v>
          </cell>
          <cell r="BS92">
            <v>0.95</v>
          </cell>
          <cell r="BT92">
            <v>6.0000000000000001E-3</v>
          </cell>
          <cell r="BU92">
            <v>8.0000000000000002E-3</v>
          </cell>
        </row>
        <row r="94">
          <cell r="O94">
            <v>3.0000000000000001E-3</v>
          </cell>
          <cell r="P94">
            <v>1.4999999999999999E-2</v>
          </cell>
          <cell r="Q94">
            <v>2.1000000000000001E-2</v>
          </cell>
          <cell r="R94">
            <v>0.95599999999999996</v>
          </cell>
          <cell r="S94">
            <v>5.0000000000000001E-3</v>
          </cell>
          <cell r="BQ94">
            <v>4.0000000000000001E-3</v>
          </cell>
          <cell r="BR94">
            <v>1.7999999999999999E-2</v>
          </cell>
          <cell r="BS94">
            <v>2.5999999999999999E-2</v>
          </cell>
          <cell r="BT94">
            <v>0.94499999999999995</v>
          </cell>
          <cell r="BU94">
            <v>6.0000000000000001E-3</v>
          </cell>
        </row>
        <row r="95">
          <cell r="O95">
            <v>5.0000000000000001E-3</v>
          </cell>
          <cell r="P95">
            <v>4.0000000000000001E-3</v>
          </cell>
          <cell r="Q95">
            <v>1.2E-2</v>
          </cell>
          <cell r="R95">
            <v>0.97199999999999998</v>
          </cell>
          <cell r="S95">
            <v>7.0000000000000001E-3</v>
          </cell>
          <cell r="BQ95">
            <v>6.0000000000000001E-3</v>
          </cell>
          <cell r="BR95">
            <v>5.0000000000000001E-3</v>
          </cell>
          <cell r="BS95">
            <v>1.4999999999999999E-2</v>
          </cell>
          <cell r="BT95">
            <v>0.96599999999999997</v>
          </cell>
          <cell r="BU95">
            <v>8.0000000000000002E-3</v>
          </cell>
        </row>
        <row r="96">
          <cell r="O96">
            <v>1.4E-2</v>
          </cell>
          <cell r="P96">
            <v>8.0000000000000002E-3</v>
          </cell>
          <cell r="Q96">
            <v>3.0000000000000001E-3</v>
          </cell>
          <cell r="R96">
            <v>0.96899999999999997</v>
          </cell>
          <cell r="S96">
            <v>6.0000000000000001E-3</v>
          </cell>
          <cell r="BQ96">
            <v>1.7000000000000001E-2</v>
          </cell>
          <cell r="BR96">
            <v>8.0000000000000002E-3</v>
          </cell>
          <cell r="BS96">
            <v>4.0000000000000001E-3</v>
          </cell>
          <cell r="BT96">
            <v>0.96299999999999997</v>
          </cell>
          <cell r="BU96">
            <v>8.0000000000000002E-3</v>
          </cell>
        </row>
        <row r="97">
          <cell r="O97">
            <v>5.0000000000000001E-3</v>
          </cell>
          <cell r="P97">
            <v>6.0000000000000001E-3</v>
          </cell>
          <cell r="Q97">
            <v>4.0000000000000001E-3</v>
          </cell>
          <cell r="R97">
            <v>0.97899999999999998</v>
          </cell>
          <cell r="S97">
            <v>7.0000000000000001E-3</v>
          </cell>
          <cell r="BQ97">
            <v>7.0000000000000001E-3</v>
          </cell>
          <cell r="BR97">
            <v>7.0000000000000001E-3</v>
          </cell>
          <cell r="BS97">
            <v>5.0000000000000001E-3</v>
          </cell>
          <cell r="BT97">
            <v>0.97199999999999998</v>
          </cell>
          <cell r="BU97">
            <v>8.9999999999999993E-3</v>
          </cell>
        </row>
        <row r="98">
          <cell r="O98">
            <v>2.8000000000000001E-2</v>
          </cell>
          <cell r="P98">
            <v>0.01</v>
          </cell>
          <cell r="Q98">
            <v>6.0000000000000001E-3</v>
          </cell>
          <cell r="R98">
            <v>0.92600000000000005</v>
          </cell>
          <cell r="S98">
            <v>2.9000000000000001E-2</v>
          </cell>
          <cell r="BQ98">
            <v>3.5000000000000003E-2</v>
          </cell>
          <cell r="BR98">
            <v>1.4E-2</v>
          </cell>
          <cell r="BS98">
            <v>8.0000000000000002E-3</v>
          </cell>
          <cell r="BT98">
            <v>0.90900000000000003</v>
          </cell>
          <cell r="BU98">
            <v>3.4000000000000002E-2</v>
          </cell>
        </row>
        <row r="99">
          <cell r="O99">
            <v>2E-3</v>
          </cell>
          <cell r="P99">
            <v>3.0000000000000001E-3</v>
          </cell>
          <cell r="Q99">
            <v>8.0000000000000002E-3</v>
          </cell>
          <cell r="R99">
            <v>0.97499999999999998</v>
          </cell>
          <cell r="S99">
            <v>1.2E-2</v>
          </cell>
          <cell r="BQ99">
            <v>3.0000000000000001E-3</v>
          </cell>
          <cell r="BR99">
            <v>3.0000000000000001E-3</v>
          </cell>
          <cell r="BS99">
            <v>8.9999999999999993E-3</v>
          </cell>
          <cell r="BT99">
            <v>0.97199999999999998</v>
          </cell>
          <cell r="BU99">
            <v>1.2999999999999999E-2</v>
          </cell>
        </row>
        <row r="100">
          <cell r="O100">
            <v>3.0000000000000001E-3</v>
          </cell>
          <cell r="P100">
            <v>2.1000000000000001E-2</v>
          </cell>
          <cell r="Q100">
            <v>7.0000000000000001E-3</v>
          </cell>
          <cell r="R100">
            <v>0.91300000000000003</v>
          </cell>
          <cell r="S100">
            <v>5.6000000000000001E-2</v>
          </cell>
          <cell r="BQ100">
            <v>4.0000000000000001E-3</v>
          </cell>
          <cell r="BR100">
            <v>0.03</v>
          </cell>
          <cell r="BS100">
            <v>8.9999999999999993E-3</v>
          </cell>
          <cell r="BT100">
            <v>0.873</v>
          </cell>
          <cell r="BU100">
            <v>8.4000000000000005E-2</v>
          </cell>
        </row>
        <row r="101">
          <cell r="O101">
            <v>2E-3</v>
          </cell>
          <cell r="P101">
            <v>2.5999999999999999E-2</v>
          </cell>
          <cell r="Q101">
            <v>6.0000000000000001E-3</v>
          </cell>
          <cell r="R101">
            <v>0.96099999999999997</v>
          </cell>
          <cell r="S101">
            <v>5.0000000000000001E-3</v>
          </cell>
          <cell r="BQ101">
            <v>3.0000000000000001E-3</v>
          </cell>
          <cell r="BR101">
            <v>2.1000000000000001E-2</v>
          </cell>
          <cell r="BS101">
            <v>7.0000000000000001E-3</v>
          </cell>
          <cell r="BT101">
            <v>0.96199999999999997</v>
          </cell>
          <cell r="BU101">
            <v>7.0000000000000001E-3</v>
          </cell>
        </row>
        <row r="102">
          <cell r="O102">
            <v>1.2E-2</v>
          </cell>
          <cell r="P102">
            <v>6.0000000000000001E-3</v>
          </cell>
          <cell r="Q102">
            <v>4.0000000000000001E-3</v>
          </cell>
          <cell r="R102">
            <v>0.97399999999999998</v>
          </cell>
          <cell r="S102">
            <v>5.0000000000000001E-3</v>
          </cell>
          <cell r="BQ102">
            <v>1.0999999999999999E-2</v>
          </cell>
          <cell r="BR102">
            <v>7.0000000000000001E-3</v>
          </cell>
          <cell r="BS102">
            <v>5.0000000000000001E-3</v>
          </cell>
          <cell r="BT102">
            <v>0.97</v>
          </cell>
          <cell r="BU102">
            <v>7.0000000000000001E-3</v>
          </cell>
        </row>
        <row r="103">
          <cell r="O103">
            <v>4.0000000000000001E-3</v>
          </cell>
          <cell r="P103">
            <v>4.0000000000000001E-3</v>
          </cell>
          <cell r="Q103">
            <v>0.01</v>
          </cell>
          <cell r="R103">
            <v>0.97199999999999998</v>
          </cell>
          <cell r="S103">
            <v>8.9999999999999993E-3</v>
          </cell>
          <cell r="BQ103">
            <v>5.0000000000000001E-3</v>
          </cell>
          <cell r="BR103">
            <v>6.0000000000000001E-3</v>
          </cell>
          <cell r="BS103">
            <v>1.2999999999999999E-2</v>
          </cell>
          <cell r="BT103">
            <v>0.96799999999999997</v>
          </cell>
          <cell r="BU103">
            <v>8.9999999999999993E-3</v>
          </cell>
        </row>
        <row r="104">
          <cell r="O104">
            <v>7.0000000000000001E-3</v>
          </cell>
          <cell r="P104">
            <v>4.0000000000000001E-3</v>
          </cell>
          <cell r="Q104">
            <v>2.8000000000000001E-2</v>
          </cell>
          <cell r="R104">
            <v>0.85599999999999998</v>
          </cell>
          <cell r="S104">
            <v>0.105</v>
          </cell>
          <cell r="BQ104">
            <v>1.2999999999999999E-2</v>
          </cell>
          <cell r="BR104">
            <v>6.0000000000000001E-3</v>
          </cell>
          <cell r="BS104">
            <v>3.5000000000000003E-2</v>
          </cell>
          <cell r="BT104">
            <v>0.91100000000000003</v>
          </cell>
          <cell r="BU104">
            <v>3.5000000000000003E-2</v>
          </cell>
        </row>
        <row r="105">
          <cell r="O105">
            <v>3.0000000000000001E-3</v>
          </cell>
          <cell r="P105">
            <v>3.0000000000000001E-3</v>
          </cell>
          <cell r="Q105">
            <v>4.0000000000000001E-3</v>
          </cell>
          <cell r="R105">
            <v>0.98599999999999999</v>
          </cell>
          <cell r="S105">
            <v>4.0000000000000001E-3</v>
          </cell>
          <cell r="BQ105">
            <v>3.0000000000000001E-3</v>
          </cell>
          <cell r="BR105">
            <v>4.0000000000000001E-3</v>
          </cell>
          <cell r="BS105">
            <v>4.0000000000000001E-3</v>
          </cell>
          <cell r="BT105">
            <v>0.98299999999999998</v>
          </cell>
          <cell r="BU105">
            <v>6.0000000000000001E-3</v>
          </cell>
        </row>
        <row r="106">
          <cell r="O106">
            <v>3.0000000000000001E-3</v>
          </cell>
          <cell r="P106">
            <v>4.0000000000000001E-3</v>
          </cell>
          <cell r="Q106">
            <v>4.0000000000000001E-3</v>
          </cell>
          <cell r="R106">
            <v>0.98199999999999998</v>
          </cell>
          <cell r="S106">
            <v>7.0000000000000001E-3</v>
          </cell>
          <cell r="BQ106">
            <v>4.0000000000000001E-3</v>
          </cell>
          <cell r="BR106">
            <v>4.0000000000000001E-3</v>
          </cell>
          <cell r="BS106">
            <v>5.0000000000000001E-3</v>
          </cell>
          <cell r="BT106">
            <v>0.97799999999999998</v>
          </cell>
          <cell r="BU106">
            <v>8.9999999999999993E-3</v>
          </cell>
        </row>
        <row r="107">
          <cell r="O107">
            <v>7.0000000000000001E-3</v>
          </cell>
          <cell r="P107">
            <v>5.0000000000000001E-3</v>
          </cell>
          <cell r="Q107">
            <v>4.0000000000000001E-3</v>
          </cell>
          <cell r="R107">
            <v>0.98</v>
          </cell>
          <cell r="S107">
            <v>4.0000000000000001E-3</v>
          </cell>
          <cell r="BQ107">
            <v>1.0999999999999999E-2</v>
          </cell>
          <cell r="BR107">
            <v>5.0000000000000001E-3</v>
          </cell>
          <cell r="BS107">
            <v>4.0000000000000001E-3</v>
          </cell>
          <cell r="BT107">
            <v>0.97499999999999998</v>
          </cell>
          <cell r="BU107">
            <v>5.0000000000000001E-3</v>
          </cell>
        </row>
        <row r="108">
          <cell r="O108">
            <v>7.0000000000000001E-3</v>
          </cell>
          <cell r="P108">
            <v>4.0000000000000001E-3</v>
          </cell>
          <cell r="Q108">
            <v>3.0000000000000001E-3</v>
          </cell>
          <cell r="R108">
            <v>0.97599999999999998</v>
          </cell>
          <cell r="S108">
            <v>8.9999999999999993E-3</v>
          </cell>
          <cell r="BQ108">
            <v>8.0000000000000002E-3</v>
          </cell>
          <cell r="BR108">
            <v>5.0000000000000001E-3</v>
          </cell>
          <cell r="BS108">
            <v>4.0000000000000001E-3</v>
          </cell>
          <cell r="BT108">
            <v>0.97199999999999998</v>
          </cell>
          <cell r="BU108">
            <v>1.0999999999999999E-2</v>
          </cell>
        </row>
        <row r="109">
          <cell r="O109">
            <v>4.0000000000000001E-3</v>
          </cell>
          <cell r="P109">
            <v>4.0000000000000001E-3</v>
          </cell>
          <cell r="Q109">
            <v>4.0000000000000001E-3</v>
          </cell>
          <cell r="R109">
            <v>0.98199999999999998</v>
          </cell>
          <cell r="S109">
            <v>6.0000000000000001E-3</v>
          </cell>
          <cell r="BQ109">
            <v>4.0000000000000001E-3</v>
          </cell>
          <cell r="BR109">
            <v>7.0000000000000001E-3</v>
          </cell>
          <cell r="BS109">
            <v>5.0000000000000001E-3</v>
          </cell>
          <cell r="BT109">
            <v>0.97699999999999998</v>
          </cell>
          <cell r="BU109">
            <v>7.0000000000000001E-3</v>
          </cell>
        </row>
        <row r="110">
          <cell r="O110">
            <v>0.04</v>
          </cell>
          <cell r="P110">
            <v>6.0000000000000001E-3</v>
          </cell>
          <cell r="Q110">
            <v>5.0000000000000001E-3</v>
          </cell>
          <cell r="R110">
            <v>0.94099999999999995</v>
          </cell>
          <cell r="S110">
            <v>8.0000000000000002E-3</v>
          </cell>
          <cell r="BQ110">
            <v>7.9000000000000001E-2</v>
          </cell>
          <cell r="BR110">
            <v>7.0000000000000001E-3</v>
          </cell>
          <cell r="BS110">
            <v>6.0000000000000001E-3</v>
          </cell>
          <cell r="BT110">
            <v>0.9</v>
          </cell>
          <cell r="BU110">
            <v>8.0000000000000002E-3</v>
          </cell>
        </row>
        <row r="111">
          <cell r="O111">
            <v>2E-3</v>
          </cell>
          <cell r="P111">
            <v>3.0000000000000001E-3</v>
          </cell>
          <cell r="Q111">
            <v>4.0000000000000001E-3</v>
          </cell>
          <cell r="R111">
            <v>0.98399999999999999</v>
          </cell>
          <cell r="S111">
            <v>6.0000000000000001E-3</v>
          </cell>
          <cell r="BQ111">
            <v>3.0000000000000001E-3</v>
          </cell>
          <cell r="BR111">
            <v>4.0000000000000001E-3</v>
          </cell>
          <cell r="BS111">
            <v>5.0000000000000001E-3</v>
          </cell>
          <cell r="BT111">
            <v>0.98</v>
          </cell>
          <cell r="BU111">
            <v>8.0000000000000002E-3</v>
          </cell>
        </row>
        <row r="113">
          <cell r="O113">
            <v>4.0000000000000001E-3</v>
          </cell>
          <cell r="P113">
            <v>2.8000000000000001E-2</v>
          </cell>
          <cell r="Q113">
            <v>8.0000000000000002E-3</v>
          </cell>
          <cell r="R113">
            <v>1.0999999999999999E-2</v>
          </cell>
          <cell r="S113">
            <v>0.95</v>
          </cell>
          <cell r="BQ113">
            <v>6.0000000000000001E-3</v>
          </cell>
          <cell r="BR113">
            <v>3.7999999999999999E-2</v>
          </cell>
          <cell r="BS113">
            <v>0.01</v>
          </cell>
          <cell r="BT113">
            <v>2.8000000000000001E-2</v>
          </cell>
          <cell r="BU113">
            <v>0.91800000000000004</v>
          </cell>
        </row>
        <row r="114">
          <cell r="O114">
            <v>4.0000000000000001E-3</v>
          </cell>
          <cell r="P114">
            <v>5.0000000000000001E-3</v>
          </cell>
          <cell r="Q114">
            <v>3.0000000000000001E-3</v>
          </cell>
          <cell r="R114">
            <v>4.0000000000000001E-3</v>
          </cell>
          <cell r="S114">
            <v>0.98399999999999999</v>
          </cell>
          <cell r="BQ114">
            <v>5.0000000000000001E-3</v>
          </cell>
          <cell r="BR114">
            <v>8.9999999999999993E-3</v>
          </cell>
          <cell r="BS114">
            <v>4.0000000000000001E-3</v>
          </cell>
          <cell r="BT114">
            <v>5.0000000000000001E-3</v>
          </cell>
          <cell r="BU114">
            <v>0.97699999999999998</v>
          </cell>
        </row>
        <row r="115">
          <cell r="O115">
            <v>4.0000000000000001E-3</v>
          </cell>
          <cell r="P115">
            <v>0.15</v>
          </cell>
          <cell r="Q115">
            <v>1.6E-2</v>
          </cell>
          <cell r="R115">
            <v>1.6E-2</v>
          </cell>
          <cell r="S115">
            <v>0.81299999999999994</v>
          </cell>
          <cell r="BQ115">
            <v>6.0000000000000001E-3</v>
          </cell>
          <cell r="BR115">
            <v>0.14599999999999999</v>
          </cell>
          <cell r="BS115">
            <v>0.02</v>
          </cell>
          <cell r="BT115">
            <v>2.3E-2</v>
          </cell>
          <cell r="BU115">
            <v>0.80500000000000005</v>
          </cell>
        </row>
        <row r="116">
          <cell r="O116">
            <v>6.0000000000000001E-3</v>
          </cell>
          <cell r="P116">
            <v>6.0000000000000001E-3</v>
          </cell>
          <cell r="Q116">
            <v>4.0000000000000001E-3</v>
          </cell>
          <cell r="R116">
            <v>5.0000000000000001E-3</v>
          </cell>
          <cell r="S116">
            <v>0.98</v>
          </cell>
          <cell r="BQ116">
            <v>7.0000000000000001E-3</v>
          </cell>
          <cell r="BR116">
            <v>1.0999999999999999E-2</v>
          </cell>
          <cell r="BS116">
            <v>5.0000000000000001E-3</v>
          </cell>
          <cell r="BT116">
            <v>6.0000000000000001E-3</v>
          </cell>
          <cell r="BU116">
            <v>0.97099999999999997</v>
          </cell>
        </row>
        <row r="117">
          <cell r="O117">
            <v>2.9000000000000001E-2</v>
          </cell>
          <cell r="P117">
            <v>5.0000000000000001E-3</v>
          </cell>
          <cell r="Q117">
            <v>2.9000000000000001E-2</v>
          </cell>
          <cell r="R117">
            <v>5.0000000000000001E-3</v>
          </cell>
          <cell r="S117">
            <v>0.93200000000000005</v>
          </cell>
          <cell r="BQ117">
            <v>2.1000000000000001E-2</v>
          </cell>
          <cell r="BR117">
            <v>6.0000000000000001E-3</v>
          </cell>
          <cell r="BS117">
            <v>2.9000000000000001E-2</v>
          </cell>
          <cell r="BT117">
            <v>5.0000000000000001E-3</v>
          </cell>
          <cell r="BU117">
            <v>0.93799999999999994</v>
          </cell>
        </row>
        <row r="118">
          <cell r="O118">
            <v>3.0000000000000001E-3</v>
          </cell>
          <cell r="P118">
            <v>7.0000000000000001E-3</v>
          </cell>
          <cell r="Q118">
            <v>1.0999999999999999E-2</v>
          </cell>
          <cell r="R118">
            <v>1.6E-2</v>
          </cell>
          <cell r="S118">
            <v>0.96299999999999997</v>
          </cell>
          <cell r="BQ118">
            <v>4.0000000000000001E-3</v>
          </cell>
          <cell r="BR118">
            <v>8.9999999999999993E-3</v>
          </cell>
          <cell r="BS118">
            <v>1.9E-2</v>
          </cell>
          <cell r="BT118">
            <v>1.7000000000000001E-2</v>
          </cell>
          <cell r="BU118">
            <v>0.95099999999999996</v>
          </cell>
        </row>
        <row r="119">
          <cell r="O119">
            <v>5.0000000000000001E-3</v>
          </cell>
          <cell r="P119">
            <v>4.0000000000000001E-3</v>
          </cell>
          <cell r="Q119">
            <v>6.0000000000000001E-3</v>
          </cell>
          <cell r="R119">
            <v>6.0000000000000001E-3</v>
          </cell>
          <cell r="S119">
            <v>0.98</v>
          </cell>
          <cell r="BQ119">
            <v>5.0000000000000001E-3</v>
          </cell>
          <cell r="BR119">
            <v>5.0000000000000001E-3</v>
          </cell>
          <cell r="BS119">
            <v>7.0000000000000001E-3</v>
          </cell>
          <cell r="BT119">
            <v>6.0000000000000001E-3</v>
          </cell>
          <cell r="BU119">
            <v>0.97699999999999998</v>
          </cell>
        </row>
        <row r="120">
          <cell r="O120">
            <v>1.2E-2</v>
          </cell>
          <cell r="P120">
            <v>2.9000000000000001E-2</v>
          </cell>
          <cell r="Q120">
            <v>0.03</v>
          </cell>
          <cell r="R120">
            <v>6.0000000000000001E-3</v>
          </cell>
          <cell r="S120">
            <v>0.92300000000000004</v>
          </cell>
          <cell r="BQ120">
            <v>1.2E-2</v>
          </cell>
          <cell r="BR120">
            <v>4.8000000000000001E-2</v>
          </cell>
          <cell r="BS120">
            <v>5.0999999999999997E-2</v>
          </cell>
          <cell r="BT120">
            <v>6.0000000000000001E-3</v>
          </cell>
          <cell r="BU120">
            <v>0.88200000000000001</v>
          </cell>
        </row>
        <row r="121">
          <cell r="O121">
            <v>2.9000000000000001E-2</v>
          </cell>
          <cell r="P121">
            <v>2.1999999999999999E-2</v>
          </cell>
          <cell r="Q121">
            <v>2.7E-2</v>
          </cell>
          <cell r="R121">
            <v>6.0000000000000001E-3</v>
          </cell>
          <cell r="S121">
            <v>0.91600000000000004</v>
          </cell>
          <cell r="BQ121">
            <v>5.6000000000000001E-2</v>
          </cell>
          <cell r="BR121">
            <v>5.8999999999999997E-2</v>
          </cell>
          <cell r="BS121">
            <v>4.4999999999999998E-2</v>
          </cell>
          <cell r="BT121">
            <v>7.0000000000000001E-3</v>
          </cell>
          <cell r="BU121">
            <v>0.83299999999999996</v>
          </cell>
        </row>
        <row r="122">
          <cell r="O122">
            <v>5.0000000000000001E-3</v>
          </cell>
          <cell r="P122">
            <v>1.9E-2</v>
          </cell>
          <cell r="Q122">
            <v>8.9999999999999993E-3</v>
          </cell>
          <cell r="R122">
            <v>8.0000000000000002E-3</v>
          </cell>
          <cell r="S122">
            <v>0.96</v>
          </cell>
          <cell r="BQ122">
            <v>7.0000000000000001E-3</v>
          </cell>
          <cell r="BR122">
            <v>1.7000000000000001E-2</v>
          </cell>
          <cell r="BS122">
            <v>1.4E-2</v>
          </cell>
          <cell r="BT122">
            <v>1.0999999999999999E-2</v>
          </cell>
          <cell r="BU122">
            <v>0.95099999999999996</v>
          </cell>
        </row>
        <row r="123">
          <cell r="O123">
            <v>1.7999999999999999E-2</v>
          </cell>
          <cell r="P123">
            <v>5.0000000000000001E-3</v>
          </cell>
          <cell r="Q123">
            <v>3.2000000000000001E-2</v>
          </cell>
          <cell r="R123">
            <v>1.0999999999999999E-2</v>
          </cell>
          <cell r="S123">
            <v>0.93300000000000005</v>
          </cell>
          <cell r="BQ123">
            <v>3.3000000000000002E-2</v>
          </cell>
          <cell r="BR123">
            <v>8.0000000000000002E-3</v>
          </cell>
          <cell r="BS123">
            <v>0.05</v>
          </cell>
          <cell r="BT123">
            <v>1.2999999999999999E-2</v>
          </cell>
          <cell r="BU123">
            <v>0.89500000000000002</v>
          </cell>
        </row>
        <row r="124">
          <cell r="O124">
            <v>4.0000000000000001E-3</v>
          </cell>
          <cell r="P124">
            <v>1.4E-2</v>
          </cell>
          <cell r="Q124">
            <v>6.0000000000000001E-3</v>
          </cell>
          <cell r="R124">
            <v>1.2999999999999999E-2</v>
          </cell>
          <cell r="S124">
            <v>0.96199999999999997</v>
          </cell>
          <cell r="BQ124">
            <v>6.0000000000000001E-3</v>
          </cell>
          <cell r="BR124">
            <v>1.7999999999999999E-2</v>
          </cell>
          <cell r="BS124">
            <v>0.01</v>
          </cell>
          <cell r="BT124">
            <v>2.1000000000000001E-2</v>
          </cell>
          <cell r="BU124">
            <v>0.94499999999999995</v>
          </cell>
        </row>
        <row r="125">
          <cell r="O125">
            <v>8.0000000000000002E-3</v>
          </cell>
          <cell r="P125">
            <v>0.109</v>
          </cell>
          <cell r="Q125">
            <v>1.4999999999999999E-2</v>
          </cell>
          <cell r="R125">
            <v>3.3000000000000002E-2</v>
          </cell>
          <cell r="S125">
            <v>0.83599999999999997</v>
          </cell>
          <cell r="BQ125">
            <v>1.4E-2</v>
          </cell>
          <cell r="BR125">
            <v>0.19700000000000001</v>
          </cell>
          <cell r="BS125">
            <v>1.6E-2</v>
          </cell>
          <cell r="BT125">
            <v>5.3999999999999999E-2</v>
          </cell>
          <cell r="BU125">
            <v>0.71899999999999997</v>
          </cell>
        </row>
        <row r="126">
          <cell r="O126">
            <v>3.0000000000000001E-3</v>
          </cell>
          <cell r="P126">
            <v>8.9999999999999993E-3</v>
          </cell>
          <cell r="Q126">
            <v>5.0000000000000001E-3</v>
          </cell>
          <cell r="R126">
            <v>4.0000000000000001E-3</v>
          </cell>
          <cell r="S126">
            <v>0.97899999999999998</v>
          </cell>
          <cell r="BQ126">
            <v>5.0000000000000001E-3</v>
          </cell>
          <cell r="BR126">
            <v>0.02</v>
          </cell>
          <cell r="BS126">
            <v>8.0000000000000002E-3</v>
          </cell>
          <cell r="BT126">
            <v>6.0000000000000001E-3</v>
          </cell>
          <cell r="BU126">
            <v>0.96199999999999997</v>
          </cell>
        </row>
        <row r="127">
          <cell r="O127">
            <v>4.0000000000000001E-3</v>
          </cell>
          <cell r="P127">
            <v>1.4999999999999999E-2</v>
          </cell>
          <cell r="Q127">
            <v>1.2999999999999999E-2</v>
          </cell>
          <cell r="R127">
            <v>0.13400000000000001</v>
          </cell>
          <cell r="S127">
            <v>0.83499999999999996</v>
          </cell>
          <cell r="BQ127">
            <v>5.0000000000000001E-3</v>
          </cell>
          <cell r="BR127">
            <v>1.7999999999999999E-2</v>
          </cell>
          <cell r="BS127">
            <v>1.2E-2</v>
          </cell>
          <cell r="BT127">
            <v>0.16</v>
          </cell>
          <cell r="BU127">
            <v>0.80500000000000005</v>
          </cell>
        </row>
        <row r="128">
          <cell r="O128">
            <v>7.0000000000000001E-3</v>
          </cell>
          <cell r="P128">
            <v>0.155</v>
          </cell>
          <cell r="Q128">
            <v>4.8000000000000001E-2</v>
          </cell>
          <cell r="R128">
            <v>2.3E-2</v>
          </cell>
          <cell r="S128">
            <v>0.76700000000000002</v>
          </cell>
          <cell r="BQ128">
            <v>1.0999999999999999E-2</v>
          </cell>
          <cell r="BR128">
            <v>0.307</v>
          </cell>
          <cell r="BS128">
            <v>4.2000000000000003E-2</v>
          </cell>
          <cell r="BT128">
            <v>2.3E-2</v>
          </cell>
          <cell r="BU128">
            <v>0.61799999999999999</v>
          </cell>
        </row>
        <row r="129">
          <cell r="O129">
            <v>4.0000000000000001E-3</v>
          </cell>
          <cell r="P129">
            <v>2.3E-2</v>
          </cell>
          <cell r="Q129">
            <v>2.4E-2</v>
          </cell>
          <cell r="R129">
            <v>5.6000000000000001E-2</v>
          </cell>
          <cell r="S129">
            <v>0.89400000000000002</v>
          </cell>
          <cell r="BQ129">
            <v>5.0000000000000001E-3</v>
          </cell>
          <cell r="BR129">
            <v>4.2000000000000003E-2</v>
          </cell>
          <cell r="BS129">
            <v>3.5999999999999997E-2</v>
          </cell>
          <cell r="BT129">
            <v>5.8999999999999997E-2</v>
          </cell>
          <cell r="BU129">
            <v>0.85799999999999998</v>
          </cell>
        </row>
        <row r="130">
          <cell r="O130">
            <v>0.184</v>
          </cell>
          <cell r="P130">
            <v>2.5000000000000001E-2</v>
          </cell>
          <cell r="Q130">
            <v>0.04</v>
          </cell>
          <cell r="R130">
            <v>1.0999999999999999E-2</v>
          </cell>
          <cell r="S130">
            <v>0.73899999999999999</v>
          </cell>
          <cell r="BQ130">
            <v>0.26800000000000002</v>
          </cell>
          <cell r="BR130">
            <v>4.4999999999999998E-2</v>
          </cell>
          <cell r="BS130">
            <v>3.7999999999999999E-2</v>
          </cell>
          <cell r="BT130">
            <v>1.2999999999999999E-2</v>
          </cell>
          <cell r="BU130">
            <v>0.63600000000000001</v>
          </cell>
        </row>
        <row r="131">
          <cell r="O131">
            <v>5.0000000000000001E-3</v>
          </cell>
          <cell r="P131">
            <v>1.4999999999999999E-2</v>
          </cell>
          <cell r="Q131">
            <v>5.0000000000000001E-3</v>
          </cell>
          <cell r="R131">
            <v>4.0000000000000001E-3</v>
          </cell>
          <cell r="S131">
            <v>0.97099999999999997</v>
          </cell>
          <cell r="BQ131">
            <v>8.0000000000000002E-3</v>
          </cell>
          <cell r="BR131">
            <v>1.0999999999999999E-2</v>
          </cell>
          <cell r="BS131">
            <v>4.0000000000000001E-3</v>
          </cell>
          <cell r="BT131">
            <v>4.0000000000000001E-3</v>
          </cell>
          <cell r="BU131">
            <v>0.97199999999999998</v>
          </cell>
        </row>
        <row r="132">
          <cell r="O132">
            <v>1.2999999999999999E-2</v>
          </cell>
          <cell r="P132">
            <v>6.3E-2</v>
          </cell>
          <cell r="Q132">
            <v>2.1999999999999999E-2</v>
          </cell>
          <cell r="R132">
            <v>6.0000000000000001E-3</v>
          </cell>
          <cell r="S132">
            <v>0.89600000000000002</v>
          </cell>
          <cell r="BQ132">
            <v>2.1999999999999999E-2</v>
          </cell>
          <cell r="BR132">
            <v>0.161</v>
          </cell>
          <cell r="BS132">
            <v>0.03</v>
          </cell>
          <cell r="BT132">
            <v>7.0000000000000001E-3</v>
          </cell>
          <cell r="BU132">
            <v>0.78100000000000003</v>
          </cell>
        </row>
        <row r="133">
          <cell r="O133">
            <v>3.0000000000000001E-3</v>
          </cell>
          <cell r="P133">
            <v>5.0000000000000001E-3</v>
          </cell>
          <cell r="Q133">
            <v>5.0000000000000001E-3</v>
          </cell>
          <cell r="R133">
            <v>6.0000000000000001E-3</v>
          </cell>
          <cell r="S133">
            <v>0.98099999999999998</v>
          </cell>
          <cell r="BQ133">
            <v>4.0000000000000001E-3</v>
          </cell>
          <cell r="BR133">
            <v>6.0000000000000001E-3</v>
          </cell>
          <cell r="BS133">
            <v>5.0000000000000001E-3</v>
          </cell>
          <cell r="BT133">
            <v>7.0000000000000001E-3</v>
          </cell>
          <cell r="BU133">
            <v>0.97799999999999998</v>
          </cell>
        </row>
        <row r="134">
          <cell r="O134">
            <v>7.0000000000000001E-3</v>
          </cell>
          <cell r="P134">
            <v>5.0000000000000001E-3</v>
          </cell>
          <cell r="Q134">
            <v>5.0000000000000001E-3</v>
          </cell>
          <cell r="R134">
            <v>1.4E-2</v>
          </cell>
          <cell r="S134">
            <v>0.96899999999999997</v>
          </cell>
          <cell r="BQ134">
            <v>8.9999999999999993E-3</v>
          </cell>
          <cell r="BR134">
            <v>8.0000000000000002E-3</v>
          </cell>
          <cell r="BS134">
            <v>7.0000000000000001E-3</v>
          </cell>
          <cell r="BT134">
            <v>1.7999999999999999E-2</v>
          </cell>
          <cell r="BU134">
            <v>0.95799999999999996</v>
          </cell>
        </row>
        <row r="135">
          <cell r="O135">
            <v>4.0000000000000001E-3</v>
          </cell>
          <cell r="P135">
            <v>0.03</v>
          </cell>
          <cell r="Q135">
            <v>1.2999999999999999E-2</v>
          </cell>
          <cell r="R135">
            <v>3.3000000000000002E-2</v>
          </cell>
          <cell r="S135">
            <v>0.92</v>
          </cell>
          <cell r="BQ135">
            <v>6.0000000000000001E-3</v>
          </cell>
          <cell r="BR135">
            <v>1.9E-2</v>
          </cell>
          <cell r="BS135">
            <v>1.0999999999999999E-2</v>
          </cell>
          <cell r="BT135">
            <v>2.5999999999999999E-2</v>
          </cell>
          <cell r="BU135">
            <v>0.93799999999999994</v>
          </cell>
        </row>
        <row r="136">
          <cell r="O136">
            <v>6.3E-2</v>
          </cell>
          <cell r="P136">
            <v>8.3000000000000004E-2</v>
          </cell>
          <cell r="Q136">
            <v>1.7999999999999999E-2</v>
          </cell>
          <cell r="R136">
            <v>6.0000000000000001E-3</v>
          </cell>
          <cell r="S136">
            <v>0.83</v>
          </cell>
          <cell r="BQ136">
            <v>0.16900000000000001</v>
          </cell>
          <cell r="BR136">
            <v>8.8999999999999996E-2</v>
          </cell>
          <cell r="BS136">
            <v>1.2999999999999999E-2</v>
          </cell>
          <cell r="BT136">
            <v>7.0000000000000001E-3</v>
          </cell>
          <cell r="BU136">
            <v>0.72199999999999998</v>
          </cell>
        </row>
        <row r="137">
          <cell r="O137">
            <v>3.0000000000000001E-3</v>
          </cell>
          <cell r="P137">
            <v>8.9999999999999993E-3</v>
          </cell>
          <cell r="Q137">
            <v>5.0000000000000001E-3</v>
          </cell>
          <cell r="R137">
            <v>1.0999999999999999E-2</v>
          </cell>
          <cell r="S137">
            <v>0.97199999999999998</v>
          </cell>
          <cell r="BQ137">
            <v>4.0000000000000001E-3</v>
          </cell>
          <cell r="BR137">
            <v>0.01</v>
          </cell>
          <cell r="BS137">
            <v>6.0000000000000001E-3</v>
          </cell>
          <cell r="BT137">
            <v>0.01</v>
          </cell>
          <cell r="BU137">
            <v>0.97</v>
          </cell>
        </row>
        <row r="138">
          <cell r="O138">
            <v>8.9999999999999993E-3</v>
          </cell>
          <cell r="P138">
            <v>7.0000000000000001E-3</v>
          </cell>
          <cell r="Q138">
            <v>1.7999999999999999E-2</v>
          </cell>
          <cell r="R138">
            <v>0.01</v>
          </cell>
          <cell r="S138">
            <v>0.95599999999999996</v>
          </cell>
          <cell r="BQ138">
            <v>1.4999999999999999E-2</v>
          </cell>
          <cell r="BR138">
            <v>8.9999999999999993E-3</v>
          </cell>
          <cell r="BS138">
            <v>1.9E-2</v>
          </cell>
          <cell r="BT138">
            <v>0.01</v>
          </cell>
          <cell r="BU138">
            <v>0.94699999999999995</v>
          </cell>
        </row>
        <row r="139">
          <cell r="O139">
            <v>6.0000000000000001E-3</v>
          </cell>
          <cell r="P139">
            <v>1.4E-2</v>
          </cell>
          <cell r="Q139">
            <v>8.5999999999999993E-2</v>
          </cell>
          <cell r="R139">
            <v>4.1000000000000002E-2</v>
          </cell>
          <cell r="S139">
            <v>0.85299999999999998</v>
          </cell>
          <cell r="BQ139">
            <v>8.0000000000000002E-3</v>
          </cell>
          <cell r="BR139">
            <v>1.7000000000000001E-2</v>
          </cell>
          <cell r="BS139">
            <v>8.2000000000000003E-2</v>
          </cell>
          <cell r="BT139">
            <v>3.2000000000000001E-2</v>
          </cell>
          <cell r="BU139">
            <v>0.86099999999999999</v>
          </cell>
        </row>
        <row r="140">
          <cell r="O140">
            <v>9.4E-2</v>
          </cell>
          <cell r="P140">
            <v>6.0000000000000001E-3</v>
          </cell>
          <cell r="Q140">
            <v>7.0000000000000001E-3</v>
          </cell>
          <cell r="R140">
            <v>1.2999999999999999E-2</v>
          </cell>
          <cell r="S140">
            <v>0.88100000000000001</v>
          </cell>
          <cell r="BQ140">
            <v>9.8000000000000004E-2</v>
          </cell>
          <cell r="BR140">
            <v>7.0000000000000001E-3</v>
          </cell>
          <cell r="BS140">
            <v>8.0000000000000002E-3</v>
          </cell>
          <cell r="BT140">
            <v>1.2E-2</v>
          </cell>
          <cell r="BU140">
            <v>0.875</v>
          </cell>
        </row>
        <row r="141">
          <cell r="O141">
            <v>4.0000000000000001E-3</v>
          </cell>
          <cell r="P141">
            <v>7.0000000000000001E-3</v>
          </cell>
          <cell r="Q141">
            <v>7.0000000000000001E-3</v>
          </cell>
          <cell r="R141">
            <v>1.4999999999999999E-2</v>
          </cell>
          <cell r="S141">
            <v>0.96699999999999997</v>
          </cell>
          <cell r="BQ141">
            <v>6.0000000000000001E-3</v>
          </cell>
          <cell r="BR141">
            <v>7.0000000000000001E-3</v>
          </cell>
          <cell r="BS141">
            <v>6.0000000000000001E-3</v>
          </cell>
          <cell r="BT141">
            <v>1.2E-2</v>
          </cell>
          <cell r="BU141">
            <v>0.96899999999999997</v>
          </cell>
        </row>
        <row r="142">
          <cell r="O142">
            <v>5.0000000000000001E-3</v>
          </cell>
          <cell r="P142">
            <v>7.0000000000000001E-3</v>
          </cell>
          <cell r="Q142">
            <v>7.0000000000000001E-3</v>
          </cell>
          <cell r="R142">
            <v>0.01</v>
          </cell>
          <cell r="S142">
            <v>0.97099999999999997</v>
          </cell>
          <cell r="BQ142">
            <v>6.0000000000000001E-3</v>
          </cell>
          <cell r="BR142">
            <v>1.2999999999999999E-2</v>
          </cell>
          <cell r="BS142">
            <v>1.2999999999999999E-2</v>
          </cell>
          <cell r="BT142">
            <v>1.2999999999999999E-2</v>
          </cell>
          <cell r="BU142">
            <v>0.95499999999999996</v>
          </cell>
        </row>
        <row r="143">
          <cell r="O143">
            <v>3.0000000000000001E-3</v>
          </cell>
          <cell r="P143">
            <v>1.0999999999999999E-2</v>
          </cell>
          <cell r="Q143">
            <v>4.0000000000000001E-3</v>
          </cell>
          <cell r="R143">
            <v>8.9999999999999993E-3</v>
          </cell>
          <cell r="S143">
            <v>0.97199999999999998</v>
          </cell>
          <cell r="BQ143">
            <v>3.0000000000000001E-3</v>
          </cell>
          <cell r="BR143">
            <v>1.2999999999999999E-2</v>
          </cell>
          <cell r="BS143">
            <v>4.0000000000000001E-3</v>
          </cell>
          <cell r="BT143">
            <v>8.9999999999999993E-3</v>
          </cell>
          <cell r="BU143">
            <v>0.97</v>
          </cell>
        </row>
        <row r="144">
          <cell r="O144">
            <v>7.0000000000000001E-3</v>
          </cell>
          <cell r="P144">
            <v>8.0000000000000002E-3</v>
          </cell>
          <cell r="Q144">
            <v>1.6E-2</v>
          </cell>
          <cell r="R144">
            <v>8.0000000000000002E-3</v>
          </cell>
          <cell r="S144">
            <v>0.96099999999999997</v>
          </cell>
          <cell r="BQ144">
            <v>8.0000000000000002E-3</v>
          </cell>
          <cell r="BR144">
            <v>0.01</v>
          </cell>
          <cell r="BS144">
            <v>1.2999999999999999E-2</v>
          </cell>
          <cell r="BT144">
            <v>8.0000000000000002E-3</v>
          </cell>
          <cell r="BU144">
            <v>0.96</v>
          </cell>
        </row>
        <row r="145">
          <cell r="O145">
            <v>4.0000000000000001E-3</v>
          </cell>
          <cell r="P145">
            <v>0.04</v>
          </cell>
          <cell r="Q145">
            <v>2.8000000000000001E-2</v>
          </cell>
          <cell r="R145">
            <v>0.01</v>
          </cell>
          <cell r="S145">
            <v>0.91900000000000004</v>
          </cell>
          <cell r="BQ145">
            <v>4.0000000000000001E-3</v>
          </cell>
          <cell r="BR145">
            <v>0.107</v>
          </cell>
          <cell r="BS145">
            <v>3.3000000000000002E-2</v>
          </cell>
          <cell r="BT145">
            <v>1.2E-2</v>
          </cell>
          <cell r="BU145">
            <v>0.84299999999999997</v>
          </cell>
        </row>
        <row r="146">
          <cell r="O146">
            <v>3.0000000000000001E-3</v>
          </cell>
          <cell r="P146">
            <v>1.2999999999999999E-2</v>
          </cell>
          <cell r="Q146">
            <v>0.02</v>
          </cell>
          <cell r="R146">
            <v>7.8E-2</v>
          </cell>
          <cell r="S146">
            <v>0.88500000000000001</v>
          </cell>
          <cell r="BQ146">
            <v>5.0000000000000001E-3</v>
          </cell>
          <cell r="BR146">
            <v>1.0999999999999999E-2</v>
          </cell>
          <cell r="BS146">
            <v>1.6E-2</v>
          </cell>
          <cell r="BT146">
            <v>8.5999999999999993E-2</v>
          </cell>
          <cell r="BU146">
            <v>0.88200000000000001</v>
          </cell>
        </row>
        <row r="147">
          <cell r="O147">
            <v>5.0000000000000001E-3</v>
          </cell>
          <cell r="P147">
            <v>2.1999999999999999E-2</v>
          </cell>
          <cell r="Q147">
            <v>3.4000000000000002E-2</v>
          </cell>
          <cell r="R147">
            <v>0.06</v>
          </cell>
          <cell r="S147">
            <v>0.879</v>
          </cell>
          <cell r="BQ147">
            <v>6.0000000000000001E-3</v>
          </cell>
          <cell r="BR147">
            <v>7.1999999999999995E-2</v>
          </cell>
          <cell r="BS147">
            <v>7.6999999999999999E-2</v>
          </cell>
          <cell r="BT147">
            <v>9.8000000000000004E-2</v>
          </cell>
          <cell r="BU147">
            <v>0.748</v>
          </cell>
        </row>
        <row r="148">
          <cell r="O148">
            <v>4.0000000000000001E-3</v>
          </cell>
          <cell r="P148">
            <v>8.0000000000000002E-3</v>
          </cell>
          <cell r="Q148">
            <v>1.4999999999999999E-2</v>
          </cell>
          <cell r="R148">
            <v>4.2999999999999997E-2</v>
          </cell>
          <cell r="S148">
            <v>0.92900000000000005</v>
          </cell>
          <cell r="BQ148">
            <v>6.0000000000000001E-3</v>
          </cell>
          <cell r="BR148">
            <v>8.9999999999999993E-3</v>
          </cell>
          <cell r="BS148">
            <v>1.6E-2</v>
          </cell>
          <cell r="BT148">
            <v>7.9000000000000001E-2</v>
          </cell>
          <cell r="BU148">
            <v>0.89</v>
          </cell>
        </row>
        <row r="149">
          <cell r="O149">
            <v>5.0000000000000001E-3</v>
          </cell>
          <cell r="P149">
            <v>2.5999999999999999E-2</v>
          </cell>
          <cell r="Q149">
            <v>1.2E-2</v>
          </cell>
          <cell r="R149">
            <v>1.6E-2</v>
          </cell>
          <cell r="S149">
            <v>0.94199999999999995</v>
          </cell>
          <cell r="BQ149">
            <v>7.0000000000000001E-3</v>
          </cell>
          <cell r="BR149">
            <v>1.4E-2</v>
          </cell>
          <cell r="BS149">
            <v>0.01</v>
          </cell>
          <cell r="BT149">
            <v>2.1000000000000001E-2</v>
          </cell>
          <cell r="BU149">
            <v>0.94899999999999995</v>
          </cell>
        </row>
        <row r="150">
          <cell r="O150">
            <v>1.2E-2</v>
          </cell>
          <cell r="P150">
            <v>1.4E-2</v>
          </cell>
          <cell r="Q150">
            <v>7.0000000000000001E-3</v>
          </cell>
          <cell r="R150">
            <v>4.0000000000000001E-3</v>
          </cell>
          <cell r="S150">
            <v>0.96299999999999997</v>
          </cell>
          <cell r="BQ150">
            <v>2.3E-2</v>
          </cell>
          <cell r="BR150">
            <v>1.6E-2</v>
          </cell>
          <cell r="BS150">
            <v>8.0000000000000002E-3</v>
          </cell>
          <cell r="BT150">
            <v>5.0000000000000001E-3</v>
          </cell>
          <cell r="BU150">
            <v>0.94799999999999995</v>
          </cell>
        </row>
        <row r="151">
          <cell r="O151">
            <v>4.0000000000000001E-3</v>
          </cell>
          <cell r="P151">
            <v>7.0000000000000001E-3</v>
          </cell>
          <cell r="Q151">
            <v>1.4E-2</v>
          </cell>
          <cell r="R151">
            <v>4.2000000000000003E-2</v>
          </cell>
          <cell r="S151">
            <v>0.93200000000000005</v>
          </cell>
          <cell r="BQ151">
            <v>6.0000000000000001E-3</v>
          </cell>
          <cell r="BR151">
            <v>8.0000000000000002E-3</v>
          </cell>
          <cell r="BS151">
            <v>3.2000000000000001E-2</v>
          </cell>
          <cell r="BT151">
            <v>8.5000000000000006E-2</v>
          </cell>
          <cell r="BU151">
            <v>0.86899999999999999</v>
          </cell>
        </row>
        <row r="152">
          <cell r="O152">
            <v>3.0000000000000001E-3</v>
          </cell>
          <cell r="P152">
            <v>5.0000000000000001E-3</v>
          </cell>
          <cell r="Q152">
            <v>7.0000000000000001E-3</v>
          </cell>
          <cell r="R152">
            <v>6.0000000000000001E-3</v>
          </cell>
          <cell r="S152">
            <v>0.97899999999999998</v>
          </cell>
          <cell r="BQ152">
            <v>4.0000000000000001E-3</v>
          </cell>
          <cell r="BR152">
            <v>6.0000000000000001E-3</v>
          </cell>
          <cell r="BS152">
            <v>7.0000000000000001E-3</v>
          </cell>
          <cell r="BT152">
            <v>8.0000000000000002E-3</v>
          </cell>
          <cell r="BU152">
            <v>0.97499999999999998</v>
          </cell>
        </row>
        <row r="153">
          <cell r="O153">
            <v>8.0000000000000002E-3</v>
          </cell>
          <cell r="P153">
            <v>3.4000000000000002E-2</v>
          </cell>
          <cell r="Q153">
            <v>8.9999999999999993E-3</v>
          </cell>
          <cell r="R153">
            <v>0.10299999999999999</v>
          </cell>
          <cell r="S153">
            <v>0.84599999999999997</v>
          </cell>
          <cell r="BQ153">
            <v>1.4E-2</v>
          </cell>
          <cell r="BR153">
            <v>3.1E-2</v>
          </cell>
          <cell r="BS153">
            <v>8.0000000000000002E-3</v>
          </cell>
          <cell r="BT153">
            <v>6.2E-2</v>
          </cell>
          <cell r="BU153">
            <v>0.88400000000000001</v>
          </cell>
        </row>
        <row r="154">
          <cell r="O154">
            <v>6.0000000000000001E-3</v>
          </cell>
          <cell r="P154">
            <v>0.02</v>
          </cell>
          <cell r="Q154">
            <v>8.0000000000000002E-3</v>
          </cell>
          <cell r="R154">
            <v>1.0999999999999999E-2</v>
          </cell>
          <cell r="S154">
            <v>0.95499999999999996</v>
          </cell>
          <cell r="BQ154">
            <v>8.0000000000000002E-3</v>
          </cell>
          <cell r="BR154">
            <v>2.5999999999999999E-2</v>
          </cell>
          <cell r="BS154">
            <v>1.2E-2</v>
          </cell>
          <cell r="BT154">
            <v>1.2E-2</v>
          </cell>
          <cell r="BU154">
            <v>0.94199999999999995</v>
          </cell>
        </row>
        <row r="155">
          <cell r="O155">
            <v>3.4000000000000002E-2</v>
          </cell>
          <cell r="P155">
            <v>8.0000000000000002E-3</v>
          </cell>
          <cell r="Q155">
            <v>5.0000000000000001E-3</v>
          </cell>
          <cell r="R155">
            <v>3.0000000000000001E-3</v>
          </cell>
          <cell r="S155">
            <v>0.94899999999999995</v>
          </cell>
          <cell r="BQ155">
            <v>5.0000000000000001E-3</v>
          </cell>
          <cell r="BR155">
            <v>8.0000000000000002E-3</v>
          </cell>
          <cell r="BS155">
            <v>4.0000000000000001E-3</v>
          </cell>
          <cell r="BT155">
            <v>4.0000000000000001E-3</v>
          </cell>
          <cell r="BU155">
            <v>0.97899999999999998</v>
          </cell>
        </row>
        <row r="156">
          <cell r="O156">
            <v>1.2E-2</v>
          </cell>
          <cell r="P156">
            <v>3.5999999999999997E-2</v>
          </cell>
          <cell r="Q156">
            <v>5.0000000000000001E-3</v>
          </cell>
          <cell r="R156">
            <v>1.4999999999999999E-2</v>
          </cell>
          <cell r="S156">
            <v>0.93200000000000005</v>
          </cell>
          <cell r="BQ156">
            <v>2.5000000000000001E-2</v>
          </cell>
          <cell r="BR156">
            <v>2.1000000000000001E-2</v>
          </cell>
          <cell r="BS156">
            <v>4.0000000000000001E-3</v>
          </cell>
          <cell r="BT156">
            <v>1.7000000000000001E-2</v>
          </cell>
          <cell r="BU156">
            <v>0.93300000000000005</v>
          </cell>
        </row>
        <row r="157">
          <cell r="O157">
            <v>1.4999999999999999E-2</v>
          </cell>
          <cell r="P157">
            <v>4.2999999999999997E-2</v>
          </cell>
          <cell r="Q157">
            <v>3.9E-2</v>
          </cell>
          <cell r="R157">
            <v>6.0000000000000001E-3</v>
          </cell>
          <cell r="S157">
            <v>0.89700000000000002</v>
          </cell>
          <cell r="BQ157">
            <v>2.3E-2</v>
          </cell>
          <cell r="BR157">
            <v>5.6000000000000001E-2</v>
          </cell>
          <cell r="BS157">
            <v>0.04</v>
          </cell>
          <cell r="BT157">
            <v>7.0000000000000001E-3</v>
          </cell>
          <cell r="BU157">
            <v>0.873</v>
          </cell>
        </row>
        <row r="158">
          <cell r="O158">
            <v>1.0999999999999999E-2</v>
          </cell>
          <cell r="P158">
            <v>1.0999999999999999E-2</v>
          </cell>
          <cell r="Q158">
            <v>3.2000000000000001E-2</v>
          </cell>
          <cell r="R158">
            <v>3.2000000000000001E-2</v>
          </cell>
          <cell r="S158">
            <v>0.91400000000000003</v>
          </cell>
          <cell r="BQ158">
            <v>1.2E-2</v>
          </cell>
          <cell r="BR158">
            <v>1.2999999999999999E-2</v>
          </cell>
          <cell r="BS158">
            <v>2.5999999999999999E-2</v>
          </cell>
          <cell r="BT158">
            <v>3.6999999999999998E-2</v>
          </cell>
          <cell r="BU158">
            <v>0.91200000000000003</v>
          </cell>
        </row>
        <row r="159">
          <cell r="O159">
            <v>4.0000000000000001E-3</v>
          </cell>
          <cell r="P159">
            <v>4.0000000000000001E-3</v>
          </cell>
          <cell r="Q159">
            <v>4.0000000000000001E-3</v>
          </cell>
          <cell r="R159">
            <v>1.9E-2</v>
          </cell>
          <cell r="S159">
            <v>0.96799999999999997</v>
          </cell>
          <cell r="BQ159">
            <v>5.0000000000000001E-3</v>
          </cell>
          <cell r="BR159">
            <v>8.0000000000000002E-3</v>
          </cell>
          <cell r="BS159">
            <v>6.0000000000000001E-3</v>
          </cell>
          <cell r="BT159">
            <v>3.4000000000000002E-2</v>
          </cell>
          <cell r="BU159">
            <v>0.94799999999999995</v>
          </cell>
        </row>
        <row r="160">
          <cell r="O160">
            <v>3.0000000000000001E-3</v>
          </cell>
          <cell r="P160">
            <v>8.2000000000000003E-2</v>
          </cell>
          <cell r="Q160">
            <v>1.7000000000000001E-2</v>
          </cell>
          <cell r="R160">
            <v>5.0000000000000001E-3</v>
          </cell>
          <cell r="S160">
            <v>0.89400000000000002</v>
          </cell>
          <cell r="BQ160">
            <v>4.0000000000000001E-3</v>
          </cell>
          <cell r="BR160">
            <v>0.115</v>
          </cell>
          <cell r="BS160">
            <v>0.02</v>
          </cell>
          <cell r="BT160">
            <v>6.0000000000000001E-3</v>
          </cell>
          <cell r="BU160">
            <v>0.85499999999999998</v>
          </cell>
        </row>
        <row r="161">
          <cell r="O161">
            <v>7.0000000000000001E-3</v>
          </cell>
          <cell r="P161">
            <v>1.9E-2</v>
          </cell>
          <cell r="Q161">
            <v>1.7000000000000001E-2</v>
          </cell>
          <cell r="R161">
            <v>6.0000000000000001E-3</v>
          </cell>
          <cell r="S161">
            <v>0.95199999999999996</v>
          </cell>
          <cell r="BQ161">
            <v>1.2E-2</v>
          </cell>
          <cell r="BR161">
            <v>1.9E-2</v>
          </cell>
          <cell r="BS161">
            <v>0.02</v>
          </cell>
          <cell r="BT161">
            <v>6.0000000000000001E-3</v>
          </cell>
          <cell r="BU161">
            <v>0.94199999999999995</v>
          </cell>
        </row>
        <row r="162">
          <cell r="O162">
            <v>6.0000000000000001E-3</v>
          </cell>
          <cell r="P162">
            <v>2.3E-2</v>
          </cell>
          <cell r="Q162">
            <v>8.3000000000000004E-2</v>
          </cell>
          <cell r="R162">
            <v>4.0000000000000001E-3</v>
          </cell>
          <cell r="S162">
            <v>0.88500000000000001</v>
          </cell>
          <cell r="BQ162">
            <v>1.0999999999999999E-2</v>
          </cell>
          <cell r="BR162">
            <v>1.7999999999999999E-2</v>
          </cell>
          <cell r="BS162">
            <v>5.8000000000000003E-2</v>
          </cell>
          <cell r="BT162">
            <v>4.0000000000000001E-3</v>
          </cell>
          <cell r="BU162">
            <v>0.90900000000000003</v>
          </cell>
        </row>
        <row r="163">
          <cell r="O163">
            <v>4.0000000000000001E-3</v>
          </cell>
          <cell r="P163">
            <v>1.7000000000000001E-2</v>
          </cell>
          <cell r="Q163">
            <v>1.4E-2</v>
          </cell>
          <cell r="R163">
            <v>5.0000000000000001E-3</v>
          </cell>
          <cell r="S163">
            <v>0.95899999999999996</v>
          </cell>
          <cell r="BQ163">
            <v>7.0000000000000001E-3</v>
          </cell>
          <cell r="BR163">
            <v>1.9E-2</v>
          </cell>
          <cell r="BS163">
            <v>2.4E-2</v>
          </cell>
          <cell r="BT163">
            <v>8.0000000000000002E-3</v>
          </cell>
          <cell r="BU163">
            <v>0.94299999999999995</v>
          </cell>
        </row>
        <row r="164">
          <cell r="O164">
            <v>3.3000000000000002E-2</v>
          </cell>
          <cell r="P164">
            <v>1.2E-2</v>
          </cell>
          <cell r="Q164">
            <v>1.2E-2</v>
          </cell>
          <cell r="R164">
            <v>0.01</v>
          </cell>
          <cell r="S164">
            <v>0.93400000000000005</v>
          </cell>
          <cell r="BQ164">
            <v>4.0000000000000001E-3</v>
          </cell>
          <cell r="BR164">
            <v>1.7000000000000001E-2</v>
          </cell>
          <cell r="BS164">
            <v>1.7000000000000001E-2</v>
          </cell>
          <cell r="BT164">
            <v>1.2E-2</v>
          </cell>
          <cell r="BU164">
            <v>0.95</v>
          </cell>
        </row>
        <row r="165">
          <cell r="O165">
            <v>5.0000000000000001E-3</v>
          </cell>
          <cell r="P165">
            <v>7.0000000000000001E-3</v>
          </cell>
          <cell r="Q165">
            <v>0.03</v>
          </cell>
          <cell r="R165">
            <v>3.6999999999999998E-2</v>
          </cell>
          <cell r="S165">
            <v>0.92</v>
          </cell>
          <cell r="BQ165">
            <v>6.0000000000000001E-3</v>
          </cell>
          <cell r="BR165">
            <v>1.2E-2</v>
          </cell>
          <cell r="BS165">
            <v>7.0999999999999994E-2</v>
          </cell>
          <cell r="BT165">
            <v>0.05</v>
          </cell>
          <cell r="BU165">
            <v>0.86099999999999999</v>
          </cell>
        </row>
        <row r="166">
          <cell r="O166">
            <v>4.0000000000000001E-3</v>
          </cell>
          <cell r="P166">
            <v>3.3000000000000002E-2</v>
          </cell>
          <cell r="Q166">
            <v>1.0999999999999999E-2</v>
          </cell>
          <cell r="R166">
            <v>4.3999999999999997E-2</v>
          </cell>
          <cell r="S166">
            <v>0.90800000000000003</v>
          </cell>
          <cell r="BQ166">
            <v>6.0000000000000001E-3</v>
          </cell>
          <cell r="BR166">
            <v>3.1E-2</v>
          </cell>
          <cell r="BS166">
            <v>8.0000000000000002E-3</v>
          </cell>
          <cell r="BT166">
            <v>2.5000000000000001E-2</v>
          </cell>
          <cell r="BU166">
            <v>0.93</v>
          </cell>
        </row>
        <row r="167">
          <cell r="O167">
            <v>1.2999999999999999E-2</v>
          </cell>
          <cell r="P167">
            <v>1.4E-2</v>
          </cell>
          <cell r="Q167">
            <v>8.9999999999999993E-3</v>
          </cell>
          <cell r="R167">
            <v>8.9999999999999993E-3</v>
          </cell>
          <cell r="S167">
            <v>0.95599999999999996</v>
          </cell>
          <cell r="BQ167">
            <v>2.1000000000000001E-2</v>
          </cell>
          <cell r="BR167">
            <v>1.7000000000000001E-2</v>
          </cell>
          <cell r="BS167">
            <v>1.0999999999999999E-2</v>
          </cell>
          <cell r="BT167">
            <v>0.01</v>
          </cell>
          <cell r="BU167">
            <v>0.94099999999999995</v>
          </cell>
        </row>
        <row r="168">
          <cell r="O168">
            <v>0.01</v>
          </cell>
          <cell r="P168">
            <v>8.0000000000000002E-3</v>
          </cell>
          <cell r="Q168">
            <v>1.0999999999999999E-2</v>
          </cell>
          <cell r="R168">
            <v>3.0000000000000001E-3</v>
          </cell>
          <cell r="S168">
            <v>0.96799999999999997</v>
          </cell>
          <cell r="BQ168">
            <v>1.6E-2</v>
          </cell>
          <cell r="BR168">
            <v>1.2E-2</v>
          </cell>
          <cell r="BS168">
            <v>1.4E-2</v>
          </cell>
          <cell r="BT168">
            <v>4.0000000000000001E-3</v>
          </cell>
          <cell r="BU168">
            <v>0.95399999999999996</v>
          </cell>
        </row>
        <row r="169">
          <cell r="O169">
            <v>2E-3</v>
          </cell>
          <cell r="P169">
            <v>1.2999999999999999E-2</v>
          </cell>
          <cell r="Q169">
            <v>7.0000000000000001E-3</v>
          </cell>
          <cell r="R169">
            <v>4.0000000000000001E-3</v>
          </cell>
          <cell r="S169">
            <v>0.97299999999999998</v>
          </cell>
          <cell r="BQ169">
            <v>3.0000000000000001E-3</v>
          </cell>
          <cell r="BR169">
            <v>1.2999999999999999E-2</v>
          </cell>
          <cell r="BS169">
            <v>1.0999999999999999E-2</v>
          </cell>
          <cell r="BT169">
            <v>7.0000000000000001E-3</v>
          </cell>
          <cell r="BU169">
            <v>0.96599999999999997</v>
          </cell>
        </row>
        <row r="170">
          <cell r="O170">
            <v>2E-3</v>
          </cell>
          <cell r="P170">
            <v>5.0000000000000001E-3</v>
          </cell>
          <cell r="Q170">
            <v>6.9000000000000006E-2</v>
          </cell>
          <cell r="R170">
            <v>5.0000000000000001E-3</v>
          </cell>
          <cell r="S170">
            <v>0.91800000000000004</v>
          </cell>
          <cell r="BQ170">
            <v>3.0000000000000001E-3</v>
          </cell>
          <cell r="BR170">
            <v>5.0000000000000001E-3</v>
          </cell>
          <cell r="BS170">
            <v>0.1</v>
          </cell>
          <cell r="BT170">
            <v>7.0000000000000001E-3</v>
          </cell>
          <cell r="BU170">
            <v>0.88500000000000001</v>
          </cell>
        </row>
        <row r="171">
          <cell r="O171">
            <v>1.7999999999999999E-2</v>
          </cell>
          <cell r="P171">
            <v>1.7999999999999999E-2</v>
          </cell>
          <cell r="Q171">
            <v>2.5000000000000001E-2</v>
          </cell>
          <cell r="R171">
            <v>0.127</v>
          </cell>
          <cell r="S171">
            <v>0.81200000000000006</v>
          </cell>
          <cell r="BQ171">
            <v>3.9E-2</v>
          </cell>
          <cell r="BR171">
            <v>2.4E-2</v>
          </cell>
          <cell r="BS171">
            <v>3.2000000000000001E-2</v>
          </cell>
          <cell r="BT171">
            <v>8.1000000000000003E-2</v>
          </cell>
          <cell r="BU171">
            <v>0.82399999999999995</v>
          </cell>
        </row>
        <row r="172">
          <cell r="O172">
            <v>8.0000000000000002E-3</v>
          </cell>
          <cell r="P172">
            <v>8.9999999999999993E-3</v>
          </cell>
          <cell r="Q172">
            <v>1.9E-2</v>
          </cell>
          <cell r="R172">
            <v>1.9E-2</v>
          </cell>
          <cell r="S172">
            <v>0.94499999999999995</v>
          </cell>
          <cell r="BQ172">
            <v>1.4E-2</v>
          </cell>
          <cell r="BR172">
            <v>8.9999999999999993E-3</v>
          </cell>
          <cell r="BS172">
            <v>2.1000000000000001E-2</v>
          </cell>
          <cell r="BT172">
            <v>3.9E-2</v>
          </cell>
          <cell r="BU172">
            <v>0.91800000000000004</v>
          </cell>
        </row>
        <row r="173">
          <cell r="O173">
            <v>2E-3</v>
          </cell>
          <cell r="P173">
            <v>0.02</v>
          </cell>
          <cell r="Q173">
            <v>8.0000000000000002E-3</v>
          </cell>
          <cell r="R173">
            <v>0.01</v>
          </cell>
          <cell r="S173">
            <v>0.95899999999999996</v>
          </cell>
          <cell r="BQ173">
            <v>4.0000000000000001E-3</v>
          </cell>
          <cell r="BR173">
            <v>1.7999999999999999E-2</v>
          </cell>
          <cell r="BS173">
            <v>7.0000000000000001E-3</v>
          </cell>
          <cell r="BT173">
            <v>8.0000000000000002E-3</v>
          </cell>
          <cell r="BU173">
            <v>0.96399999999999997</v>
          </cell>
        </row>
        <row r="174">
          <cell r="O174">
            <v>5.0000000000000001E-3</v>
          </cell>
          <cell r="P174">
            <v>5.0000000000000001E-3</v>
          </cell>
          <cell r="Q174">
            <v>7.0000000000000001E-3</v>
          </cell>
          <cell r="R174">
            <v>4.0000000000000001E-3</v>
          </cell>
          <cell r="S174">
            <v>0.97799999999999998</v>
          </cell>
          <cell r="BQ174">
            <v>6.0000000000000001E-3</v>
          </cell>
          <cell r="BR174">
            <v>8.9999999999999993E-3</v>
          </cell>
          <cell r="BS174">
            <v>1.2999999999999999E-2</v>
          </cell>
          <cell r="BT174">
            <v>6.0000000000000001E-3</v>
          </cell>
          <cell r="BU174">
            <v>0.96699999999999997</v>
          </cell>
        </row>
        <row r="175">
          <cell r="O175">
            <v>4.0000000000000001E-3</v>
          </cell>
          <cell r="P175">
            <v>1.2E-2</v>
          </cell>
          <cell r="Q175">
            <v>1.6E-2</v>
          </cell>
          <cell r="R175">
            <v>4.0000000000000001E-3</v>
          </cell>
          <cell r="S175">
            <v>0.96299999999999997</v>
          </cell>
          <cell r="BQ175">
            <v>4.0000000000000001E-3</v>
          </cell>
          <cell r="BR175">
            <v>2.9000000000000001E-2</v>
          </cell>
          <cell r="BS175">
            <v>2.9000000000000001E-2</v>
          </cell>
          <cell r="BT175">
            <v>5.0000000000000001E-3</v>
          </cell>
          <cell r="BU175">
            <v>0.93400000000000005</v>
          </cell>
        </row>
        <row r="176">
          <cell r="O176">
            <v>4.0000000000000001E-3</v>
          </cell>
          <cell r="P176">
            <v>7.0000000000000001E-3</v>
          </cell>
          <cell r="Q176">
            <v>4.5999999999999999E-2</v>
          </cell>
          <cell r="R176">
            <v>1.9E-2</v>
          </cell>
          <cell r="S176">
            <v>0.92400000000000004</v>
          </cell>
          <cell r="BQ176">
            <v>6.0000000000000001E-3</v>
          </cell>
          <cell r="BR176">
            <v>8.0000000000000002E-3</v>
          </cell>
          <cell r="BS176">
            <v>4.4999999999999998E-2</v>
          </cell>
          <cell r="BT176">
            <v>2.5000000000000001E-2</v>
          </cell>
          <cell r="BU176">
            <v>0.91600000000000004</v>
          </cell>
        </row>
        <row r="177">
          <cell r="O177">
            <v>8.0000000000000002E-3</v>
          </cell>
          <cell r="P177">
            <v>1.2999999999999999E-2</v>
          </cell>
          <cell r="Q177">
            <v>6.3E-2</v>
          </cell>
          <cell r="R177">
            <v>8.0000000000000002E-3</v>
          </cell>
          <cell r="S177">
            <v>0.90800000000000003</v>
          </cell>
          <cell r="BQ177">
            <v>1.2E-2</v>
          </cell>
          <cell r="BR177">
            <v>2.7E-2</v>
          </cell>
          <cell r="BS177">
            <v>0.186</v>
          </cell>
          <cell r="BT177">
            <v>0.01</v>
          </cell>
          <cell r="BU177">
            <v>0.76400000000000001</v>
          </cell>
        </row>
        <row r="178">
          <cell r="O178">
            <v>3.0000000000000001E-3</v>
          </cell>
          <cell r="P178">
            <v>1.4999999999999999E-2</v>
          </cell>
          <cell r="Q178">
            <v>0.01</v>
          </cell>
          <cell r="R178">
            <v>1.6E-2</v>
          </cell>
          <cell r="S178">
            <v>0.95599999999999996</v>
          </cell>
          <cell r="BQ178">
            <v>5.0000000000000001E-3</v>
          </cell>
          <cell r="BR178">
            <v>3.1E-2</v>
          </cell>
          <cell r="BS178">
            <v>1.4E-2</v>
          </cell>
          <cell r="BT178">
            <v>3.5999999999999997E-2</v>
          </cell>
          <cell r="BU178">
            <v>0.91400000000000003</v>
          </cell>
        </row>
        <row r="179">
          <cell r="O179">
            <v>4.0000000000000001E-3</v>
          </cell>
          <cell r="P179">
            <v>1.9E-2</v>
          </cell>
          <cell r="Q179">
            <v>2.5000000000000001E-2</v>
          </cell>
          <cell r="R179">
            <v>4.0000000000000001E-3</v>
          </cell>
          <cell r="S179">
            <v>0.94899999999999995</v>
          </cell>
          <cell r="BQ179">
            <v>5.0000000000000001E-3</v>
          </cell>
          <cell r="BR179">
            <v>2.4E-2</v>
          </cell>
          <cell r="BS179">
            <v>4.3999999999999997E-2</v>
          </cell>
          <cell r="BT179">
            <v>5.0000000000000001E-3</v>
          </cell>
          <cell r="BU179">
            <v>0.92100000000000004</v>
          </cell>
        </row>
        <row r="180">
          <cell r="O180">
            <v>1.0999999999999999E-2</v>
          </cell>
          <cell r="P180">
            <v>4.0000000000000001E-3</v>
          </cell>
          <cell r="Q180">
            <v>6.0000000000000001E-3</v>
          </cell>
          <cell r="R180">
            <v>7.0000000000000001E-3</v>
          </cell>
          <cell r="S180">
            <v>0.97299999999999998</v>
          </cell>
          <cell r="BQ180">
            <v>2.5000000000000001E-2</v>
          </cell>
          <cell r="BR180">
            <v>6.0000000000000001E-3</v>
          </cell>
          <cell r="BS180">
            <v>1.0999999999999999E-2</v>
          </cell>
          <cell r="BT180">
            <v>1.0999999999999999E-2</v>
          </cell>
          <cell r="BU180">
            <v>0.94699999999999995</v>
          </cell>
        </row>
        <row r="181">
          <cell r="O181">
            <v>8.0000000000000002E-3</v>
          </cell>
          <cell r="P181">
            <v>8.0000000000000002E-3</v>
          </cell>
          <cell r="Q181">
            <v>6.0000000000000001E-3</v>
          </cell>
          <cell r="R181">
            <v>7.0000000000000001E-3</v>
          </cell>
          <cell r="S181">
            <v>0.97199999999999998</v>
          </cell>
          <cell r="BQ181">
            <v>8.9999999999999993E-3</v>
          </cell>
          <cell r="BR181">
            <v>1.0999999999999999E-2</v>
          </cell>
          <cell r="BS181">
            <v>7.0000000000000001E-3</v>
          </cell>
          <cell r="BT181">
            <v>8.0000000000000002E-3</v>
          </cell>
          <cell r="BU181">
            <v>0.96399999999999997</v>
          </cell>
        </row>
        <row r="182">
          <cell r="O182">
            <v>7.0000000000000001E-3</v>
          </cell>
          <cell r="P182">
            <v>1.0999999999999999E-2</v>
          </cell>
          <cell r="Q182">
            <v>8.0000000000000002E-3</v>
          </cell>
          <cell r="R182">
            <v>1.2E-2</v>
          </cell>
          <cell r="S182">
            <v>0.96199999999999997</v>
          </cell>
          <cell r="BQ182">
            <v>8.9999999999999993E-3</v>
          </cell>
          <cell r="BR182">
            <v>1.9E-2</v>
          </cell>
          <cell r="BS182">
            <v>1.2999999999999999E-2</v>
          </cell>
          <cell r="BT182">
            <v>1.7000000000000001E-2</v>
          </cell>
          <cell r="BU182">
            <v>0.94099999999999995</v>
          </cell>
        </row>
        <row r="183">
          <cell r="O183">
            <v>1.0999999999999999E-2</v>
          </cell>
          <cell r="P183">
            <v>0.02</v>
          </cell>
          <cell r="Q183">
            <v>5.0000000000000001E-3</v>
          </cell>
          <cell r="R183">
            <v>0.20300000000000001</v>
          </cell>
          <cell r="S183">
            <v>0.76200000000000001</v>
          </cell>
          <cell r="BQ183">
            <v>0.02</v>
          </cell>
          <cell r="BR183">
            <v>9.6000000000000002E-2</v>
          </cell>
          <cell r="BS183">
            <v>0.01</v>
          </cell>
          <cell r="BT183">
            <v>0.33500000000000002</v>
          </cell>
          <cell r="BU183">
            <v>0.54</v>
          </cell>
        </row>
        <row r="184">
          <cell r="O184">
            <v>0.01</v>
          </cell>
          <cell r="P184">
            <v>0.127</v>
          </cell>
          <cell r="Q184">
            <v>3.5000000000000003E-2</v>
          </cell>
          <cell r="R184">
            <v>1.4999999999999999E-2</v>
          </cell>
          <cell r="S184">
            <v>0.81399999999999995</v>
          </cell>
          <cell r="BQ184">
            <v>1.4999999999999999E-2</v>
          </cell>
          <cell r="BR184">
            <v>0.28399999999999997</v>
          </cell>
          <cell r="BS184">
            <v>4.7E-2</v>
          </cell>
          <cell r="BT184">
            <v>3.3000000000000002E-2</v>
          </cell>
          <cell r="BU184">
            <v>0.621</v>
          </cell>
        </row>
        <row r="185">
          <cell r="O185">
            <v>2.5000000000000001E-2</v>
          </cell>
          <cell r="P185">
            <v>0.01</v>
          </cell>
          <cell r="Q185">
            <v>1.2E-2</v>
          </cell>
          <cell r="R185">
            <v>6.0000000000000001E-3</v>
          </cell>
          <cell r="S185">
            <v>0.94699999999999995</v>
          </cell>
          <cell r="BQ185">
            <v>4.2000000000000003E-2</v>
          </cell>
          <cell r="BR185">
            <v>2.1000000000000001E-2</v>
          </cell>
          <cell r="BS185">
            <v>2.1000000000000001E-2</v>
          </cell>
          <cell r="BT185">
            <v>8.0000000000000002E-3</v>
          </cell>
          <cell r="BU185">
            <v>0.90800000000000003</v>
          </cell>
        </row>
        <row r="186">
          <cell r="O186">
            <v>3.2000000000000001E-2</v>
          </cell>
          <cell r="P186">
            <v>1.9E-2</v>
          </cell>
          <cell r="Q186">
            <v>5.5E-2</v>
          </cell>
          <cell r="R186">
            <v>2.8000000000000001E-2</v>
          </cell>
          <cell r="S186">
            <v>0.86599999999999999</v>
          </cell>
          <cell r="BQ186">
            <v>6.3E-2</v>
          </cell>
          <cell r="BR186">
            <v>5.8999999999999997E-2</v>
          </cell>
          <cell r="BS186">
            <v>0.14499999999999999</v>
          </cell>
          <cell r="BT186">
            <v>5.1999999999999998E-2</v>
          </cell>
          <cell r="BU186">
            <v>0.68</v>
          </cell>
        </row>
        <row r="187">
          <cell r="O187">
            <v>4.0000000000000001E-3</v>
          </cell>
          <cell r="P187">
            <v>1.7999999999999999E-2</v>
          </cell>
          <cell r="Q187">
            <v>1.7000000000000001E-2</v>
          </cell>
          <cell r="R187">
            <v>8.9999999999999993E-3</v>
          </cell>
          <cell r="S187">
            <v>0.95099999999999996</v>
          </cell>
          <cell r="BQ187">
            <v>7.0000000000000001E-3</v>
          </cell>
          <cell r="BR187">
            <v>2.1999999999999999E-2</v>
          </cell>
          <cell r="BS187">
            <v>2.8000000000000001E-2</v>
          </cell>
          <cell r="BT187">
            <v>1.7999999999999999E-2</v>
          </cell>
          <cell r="BU187">
            <v>0.92500000000000004</v>
          </cell>
        </row>
        <row r="188">
          <cell r="O188">
            <v>5.0000000000000001E-3</v>
          </cell>
          <cell r="P188">
            <v>7.0000000000000001E-3</v>
          </cell>
          <cell r="Q188">
            <v>8.9999999999999993E-3</v>
          </cell>
          <cell r="R188">
            <v>1.9E-2</v>
          </cell>
          <cell r="S188">
            <v>0.95899999999999996</v>
          </cell>
          <cell r="BQ188">
            <v>8.0000000000000002E-3</v>
          </cell>
          <cell r="BR188">
            <v>7.0000000000000001E-3</v>
          </cell>
          <cell r="BS188">
            <v>1.2E-2</v>
          </cell>
          <cell r="BT188">
            <v>2.3E-2</v>
          </cell>
          <cell r="BU188">
            <v>0.95</v>
          </cell>
        </row>
        <row r="189">
          <cell r="O189">
            <v>1.2E-2</v>
          </cell>
          <cell r="P189">
            <v>1.0999999999999999E-2</v>
          </cell>
          <cell r="Q189">
            <v>3.2000000000000001E-2</v>
          </cell>
          <cell r="R189">
            <v>1.2E-2</v>
          </cell>
          <cell r="S189">
            <v>0.93300000000000005</v>
          </cell>
          <cell r="BQ189">
            <v>2.1000000000000001E-2</v>
          </cell>
          <cell r="BR189">
            <v>2.1000000000000001E-2</v>
          </cell>
          <cell r="BS189">
            <v>3.9E-2</v>
          </cell>
          <cell r="BT189">
            <v>1.7999999999999999E-2</v>
          </cell>
          <cell r="BU189">
            <v>0.90200000000000002</v>
          </cell>
        </row>
        <row r="190">
          <cell r="O190">
            <v>3.0000000000000001E-3</v>
          </cell>
          <cell r="P190">
            <v>2.5999999999999999E-2</v>
          </cell>
          <cell r="Q190">
            <v>0.01</v>
          </cell>
          <cell r="R190">
            <v>1.4999999999999999E-2</v>
          </cell>
          <cell r="S190">
            <v>0.94599999999999995</v>
          </cell>
          <cell r="BQ190">
            <v>3.0000000000000001E-3</v>
          </cell>
          <cell r="BR190">
            <v>1.9E-2</v>
          </cell>
          <cell r="BS190">
            <v>0.01</v>
          </cell>
          <cell r="BT190">
            <v>1.2999999999999999E-2</v>
          </cell>
          <cell r="BU190">
            <v>0.95399999999999996</v>
          </cell>
        </row>
        <row r="191">
          <cell r="O191">
            <v>1.4999999999999999E-2</v>
          </cell>
          <cell r="P191">
            <v>4.3999999999999997E-2</v>
          </cell>
          <cell r="Q191">
            <v>8.0000000000000002E-3</v>
          </cell>
          <cell r="R191">
            <v>6.0000000000000001E-3</v>
          </cell>
          <cell r="S191">
            <v>0.92800000000000005</v>
          </cell>
          <cell r="BQ191">
            <v>3.2000000000000001E-2</v>
          </cell>
          <cell r="BR191">
            <v>6.4000000000000001E-2</v>
          </cell>
          <cell r="BS191">
            <v>1.2999999999999999E-2</v>
          </cell>
          <cell r="BT191">
            <v>8.0000000000000002E-3</v>
          </cell>
          <cell r="BU191">
            <v>0.88400000000000001</v>
          </cell>
        </row>
        <row r="192">
          <cell r="O192">
            <v>5.0000000000000001E-3</v>
          </cell>
          <cell r="P192">
            <v>2.9000000000000001E-2</v>
          </cell>
          <cell r="Q192">
            <v>7.8E-2</v>
          </cell>
          <cell r="R192">
            <v>2.9000000000000001E-2</v>
          </cell>
          <cell r="S192">
            <v>0.85899999999999999</v>
          </cell>
          <cell r="BQ192">
            <v>6.0000000000000001E-3</v>
          </cell>
          <cell r="BR192">
            <v>2.1999999999999999E-2</v>
          </cell>
          <cell r="BS192">
            <v>4.9000000000000002E-2</v>
          </cell>
          <cell r="BT192">
            <v>3.5000000000000003E-2</v>
          </cell>
          <cell r="BU192">
            <v>0.88800000000000001</v>
          </cell>
        </row>
        <row r="193">
          <cell r="O193">
            <v>0.17399999999999999</v>
          </cell>
          <cell r="P193">
            <v>1.2E-2</v>
          </cell>
          <cell r="Q193">
            <v>6.0000000000000001E-3</v>
          </cell>
          <cell r="R193">
            <v>1.7000000000000001E-2</v>
          </cell>
          <cell r="S193">
            <v>0.79</v>
          </cell>
          <cell r="BQ193">
            <v>0.22</v>
          </cell>
          <cell r="BR193">
            <v>1.7999999999999999E-2</v>
          </cell>
          <cell r="BS193">
            <v>7.0000000000000001E-3</v>
          </cell>
          <cell r="BT193">
            <v>1.9E-2</v>
          </cell>
          <cell r="BU193">
            <v>0.73499999999999999</v>
          </cell>
        </row>
        <row r="194">
          <cell r="O194">
            <v>0.01</v>
          </cell>
          <cell r="P194">
            <v>1.0999999999999999E-2</v>
          </cell>
          <cell r="Q194">
            <v>8.9999999999999993E-3</v>
          </cell>
          <cell r="R194">
            <v>1.2999999999999999E-2</v>
          </cell>
          <cell r="S194">
            <v>0.95799999999999996</v>
          </cell>
          <cell r="BQ194">
            <v>1.4999999999999999E-2</v>
          </cell>
          <cell r="BR194">
            <v>1.7999999999999999E-2</v>
          </cell>
          <cell r="BS194">
            <v>1.2999999999999999E-2</v>
          </cell>
          <cell r="BT194">
            <v>1.7000000000000001E-2</v>
          </cell>
          <cell r="BU194">
            <v>0.93700000000000006</v>
          </cell>
        </row>
        <row r="195">
          <cell r="O195">
            <v>3.3000000000000002E-2</v>
          </cell>
          <cell r="P195">
            <v>1.6E-2</v>
          </cell>
          <cell r="Q195">
            <v>7.0000000000000001E-3</v>
          </cell>
          <cell r="R195">
            <v>2.3E-2</v>
          </cell>
          <cell r="S195">
            <v>0.92100000000000004</v>
          </cell>
          <cell r="BQ195">
            <v>5.8000000000000003E-2</v>
          </cell>
          <cell r="BR195">
            <v>3.2000000000000001E-2</v>
          </cell>
          <cell r="BS195">
            <v>8.9999999999999993E-3</v>
          </cell>
          <cell r="BT195">
            <v>2.5000000000000001E-2</v>
          </cell>
          <cell r="BU195">
            <v>0.877</v>
          </cell>
        </row>
        <row r="196">
          <cell r="O196">
            <v>2.1000000000000001E-2</v>
          </cell>
          <cell r="P196">
            <v>0.03</v>
          </cell>
          <cell r="Q196">
            <v>1.2999999999999999E-2</v>
          </cell>
          <cell r="R196">
            <v>3.5000000000000003E-2</v>
          </cell>
          <cell r="S196">
            <v>0.90100000000000002</v>
          </cell>
          <cell r="BQ196">
            <v>3.3000000000000002E-2</v>
          </cell>
          <cell r="BR196">
            <v>4.7E-2</v>
          </cell>
          <cell r="BS196">
            <v>1.2999999999999999E-2</v>
          </cell>
          <cell r="BT196">
            <v>2.5999999999999999E-2</v>
          </cell>
          <cell r="BU196">
            <v>0.88100000000000001</v>
          </cell>
        </row>
        <row r="197">
          <cell r="O197">
            <v>1.2999999999999999E-2</v>
          </cell>
          <cell r="P197">
            <v>1.2999999999999999E-2</v>
          </cell>
          <cell r="Q197">
            <v>5.0000000000000001E-3</v>
          </cell>
          <cell r="R197">
            <v>0.04</v>
          </cell>
          <cell r="S197">
            <v>0.92900000000000005</v>
          </cell>
          <cell r="BQ197">
            <v>1.4999999999999999E-2</v>
          </cell>
          <cell r="BR197">
            <v>3.2000000000000001E-2</v>
          </cell>
          <cell r="BS197">
            <v>7.0000000000000001E-3</v>
          </cell>
          <cell r="BT197">
            <v>6.2E-2</v>
          </cell>
          <cell r="BU197">
            <v>0.88400000000000001</v>
          </cell>
        </row>
        <row r="198">
          <cell r="O198">
            <v>1.6E-2</v>
          </cell>
          <cell r="P198">
            <v>1.7999999999999999E-2</v>
          </cell>
          <cell r="Q198">
            <v>5.0000000000000001E-3</v>
          </cell>
          <cell r="R198">
            <v>1.9E-2</v>
          </cell>
          <cell r="S198">
            <v>0.94099999999999995</v>
          </cell>
          <cell r="BQ198">
            <v>2.5999999999999999E-2</v>
          </cell>
          <cell r="BR198">
            <v>6.7000000000000004E-2</v>
          </cell>
          <cell r="BS198">
            <v>7.0000000000000001E-3</v>
          </cell>
          <cell r="BT198">
            <v>3.5000000000000003E-2</v>
          </cell>
          <cell r="BU198">
            <v>0.86499999999999999</v>
          </cell>
        </row>
        <row r="199">
          <cell r="O199">
            <v>5.0000000000000001E-3</v>
          </cell>
          <cell r="P199">
            <v>6.0000000000000001E-3</v>
          </cell>
          <cell r="Q199">
            <v>4.0000000000000001E-3</v>
          </cell>
          <cell r="R199">
            <v>1.9E-2</v>
          </cell>
          <cell r="S199">
            <v>0.96699999999999997</v>
          </cell>
          <cell r="BQ199">
            <v>7.0000000000000001E-3</v>
          </cell>
          <cell r="BR199">
            <v>7.0000000000000001E-3</v>
          </cell>
          <cell r="BS199">
            <v>4.0000000000000001E-3</v>
          </cell>
          <cell r="BT199">
            <v>2.8000000000000001E-2</v>
          </cell>
          <cell r="BU199">
            <v>0.95399999999999996</v>
          </cell>
        </row>
        <row r="200">
          <cell r="O200">
            <v>3.0000000000000001E-3</v>
          </cell>
          <cell r="P200">
            <v>1.4999999999999999E-2</v>
          </cell>
          <cell r="Q200">
            <v>1.2999999999999999E-2</v>
          </cell>
          <cell r="R200">
            <v>1.6E-2</v>
          </cell>
          <cell r="S200">
            <v>0.95399999999999996</v>
          </cell>
          <cell r="BQ200">
            <v>3.0000000000000001E-3</v>
          </cell>
          <cell r="BR200">
            <v>1.9E-2</v>
          </cell>
          <cell r="BS200">
            <v>1.4999999999999999E-2</v>
          </cell>
          <cell r="BT200">
            <v>1.4E-2</v>
          </cell>
          <cell r="BU200">
            <v>0.94899999999999995</v>
          </cell>
        </row>
        <row r="201">
          <cell r="O201">
            <v>2.4E-2</v>
          </cell>
          <cell r="P201">
            <v>2.5000000000000001E-2</v>
          </cell>
          <cell r="Q201">
            <v>6.0000000000000001E-3</v>
          </cell>
          <cell r="R201">
            <v>8.0000000000000002E-3</v>
          </cell>
          <cell r="S201">
            <v>0.93600000000000005</v>
          </cell>
          <cell r="BQ201">
            <v>3.1E-2</v>
          </cell>
          <cell r="BR201">
            <v>2.1000000000000001E-2</v>
          </cell>
          <cell r="BS201">
            <v>6.0000000000000001E-3</v>
          </cell>
          <cell r="BT201">
            <v>7.0000000000000001E-3</v>
          </cell>
          <cell r="BU201">
            <v>0.93600000000000005</v>
          </cell>
        </row>
        <row r="202">
          <cell r="O202">
            <v>8.9999999999999993E-3</v>
          </cell>
          <cell r="P202">
            <v>1.4999999999999999E-2</v>
          </cell>
          <cell r="Q202">
            <v>8.0000000000000002E-3</v>
          </cell>
          <cell r="R202">
            <v>1.2999999999999999E-2</v>
          </cell>
          <cell r="S202">
            <v>0.95499999999999996</v>
          </cell>
          <cell r="BQ202">
            <v>1.2999999999999999E-2</v>
          </cell>
          <cell r="BR202">
            <v>1.2E-2</v>
          </cell>
          <cell r="BS202">
            <v>7.0000000000000001E-3</v>
          </cell>
          <cell r="BT202">
            <v>0.01</v>
          </cell>
          <cell r="BU202">
            <v>0.95799999999999996</v>
          </cell>
        </row>
        <row r="203">
          <cell r="O203">
            <v>7.0000000000000001E-3</v>
          </cell>
          <cell r="P203">
            <v>2.8000000000000001E-2</v>
          </cell>
          <cell r="Q203">
            <v>4.0000000000000001E-3</v>
          </cell>
          <cell r="R203">
            <v>0.01</v>
          </cell>
          <cell r="S203">
            <v>0.95099999999999996</v>
          </cell>
          <cell r="BQ203">
            <v>0.01</v>
          </cell>
          <cell r="BR203">
            <v>7.5999999999999998E-2</v>
          </cell>
          <cell r="BS203">
            <v>7.0000000000000001E-3</v>
          </cell>
          <cell r="BT203">
            <v>1.6E-2</v>
          </cell>
          <cell r="BU203">
            <v>0.89100000000000001</v>
          </cell>
        </row>
        <row r="204">
          <cell r="O204">
            <v>4.0000000000000001E-3</v>
          </cell>
          <cell r="P204">
            <v>1.2999999999999999E-2</v>
          </cell>
          <cell r="Q204">
            <v>8.0000000000000002E-3</v>
          </cell>
          <cell r="R204">
            <v>2.7E-2</v>
          </cell>
          <cell r="S204">
            <v>0.94699999999999995</v>
          </cell>
          <cell r="BQ204">
            <v>6.0000000000000001E-3</v>
          </cell>
          <cell r="BR204">
            <v>1.2999999999999999E-2</v>
          </cell>
          <cell r="BS204">
            <v>1.2E-2</v>
          </cell>
          <cell r="BT204">
            <v>0.03</v>
          </cell>
          <cell r="BU204">
            <v>0.93899999999999995</v>
          </cell>
        </row>
        <row r="205">
          <cell r="O205">
            <v>3.0000000000000001E-3</v>
          </cell>
          <cell r="P205">
            <v>4.2000000000000003E-2</v>
          </cell>
          <cell r="Q205">
            <v>7.0000000000000001E-3</v>
          </cell>
          <cell r="R205">
            <v>4.7E-2</v>
          </cell>
          <cell r="S205">
            <v>0.90100000000000002</v>
          </cell>
          <cell r="BQ205">
            <v>5.0000000000000001E-3</v>
          </cell>
          <cell r="BR205">
            <v>1.4999999999999999E-2</v>
          </cell>
          <cell r="BS205">
            <v>5.0000000000000001E-3</v>
          </cell>
          <cell r="BT205">
            <v>1.7000000000000001E-2</v>
          </cell>
          <cell r="BU205">
            <v>0.95699999999999996</v>
          </cell>
        </row>
        <row r="206">
          <cell r="O206">
            <v>5.0000000000000001E-3</v>
          </cell>
          <cell r="P206">
            <v>1.9E-2</v>
          </cell>
          <cell r="Q206">
            <v>5.0000000000000001E-3</v>
          </cell>
          <cell r="R206">
            <v>0.01</v>
          </cell>
          <cell r="S206">
            <v>0.96099999999999997</v>
          </cell>
          <cell r="BQ206">
            <v>6.0000000000000001E-3</v>
          </cell>
          <cell r="BR206">
            <v>1.4E-2</v>
          </cell>
          <cell r="BS206">
            <v>6.0000000000000001E-3</v>
          </cell>
          <cell r="BT206">
            <v>8.9999999999999993E-3</v>
          </cell>
          <cell r="BU206">
            <v>0.96399999999999997</v>
          </cell>
        </row>
        <row r="207">
          <cell r="O207">
            <v>3.4000000000000002E-2</v>
          </cell>
          <cell r="P207">
            <v>0.16</v>
          </cell>
          <cell r="Q207">
            <v>6.0000000000000001E-3</v>
          </cell>
          <cell r="R207">
            <v>8.9999999999999993E-3</v>
          </cell>
          <cell r="S207">
            <v>0.79</v>
          </cell>
          <cell r="BQ207">
            <v>0.05</v>
          </cell>
          <cell r="BR207">
            <v>0.20899999999999999</v>
          </cell>
          <cell r="BS207">
            <v>8.0000000000000002E-3</v>
          </cell>
          <cell r="BT207">
            <v>1.6E-2</v>
          </cell>
          <cell r="BU207">
            <v>0.71799999999999997</v>
          </cell>
        </row>
        <row r="208">
          <cell r="O208">
            <v>1.7999999999999999E-2</v>
          </cell>
          <cell r="P208">
            <v>3.5000000000000003E-2</v>
          </cell>
          <cell r="Q208">
            <v>1.7999999999999999E-2</v>
          </cell>
          <cell r="R208">
            <v>1.6E-2</v>
          </cell>
          <cell r="S208">
            <v>0.91300000000000003</v>
          </cell>
          <cell r="BQ208">
            <v>2.5000000000000001E-2</v>
          </cell>
          <cell r="BR208">
            <v>3.5999999999999997E-2</v>
          </cell>
          <cell r="BS208">
            <v>2.3E-2</v>
          </cell>
          <cell r="BT208">
            <v>1.2999999999999999E-2</v>
          </cell>
          <cell r="BU208">
            <v>0.90300000000000002</v>
          </cell>
        </row>
        <row r="209">
          <cell r="O209">
            <v>1.7000000000000001E-2</v>
          </cell>
          <cell r="P209">
            <v>1.2E-2</v>
          </cell>
          <cell r="Q209">
            <v>0.01</v>
          </cell>
          <cell r="R209">
            <v>6.0000000000000001E-3</v>
          </cell>
          <cell r="S209">
            <v>0.95399999999999996</v>
          </cell>
          <cell r="BQ209">
            <v>3.1E-2</v>
          </cell>
          <cell r="BR209">
            <v>2.8000000000000001E-2</v>
          </cell>
          <cell r="BS209">
            <v>1.7000000000000001E-2</v>
          </cell>
          <cell r="BT209">
            <v>8.9999999999999993E-3</v>
          </cell>
          <cell r="BU209">
            <v>0.91500000000000004</v>
          </cell>
        </row>
        <row r="210">
          <cell r="O210">
            <v>3.0000000000000001E-3</v>
          </cell>
          <cell r="P210">
            <v>2.5999999999999999E-2</v>
          </cell>
          <cell r="Q210">
            <v>1.9E-2</v>
          </cell>
          <cell r="R210">
            <v>2.3E-2</v>
          </cell>
          <cell r="S210">
            <v>0.92900000000000005</v>
          </cell>
          <cell r="BQ210">
            <v>5.0000000000000001E-3</v>
          </cell>
          <cell r="BR210">
            <v>2.4E-2</v>
          </cell>
          <cell r="BS210">
            <v>1.2E-2</v>
          </cell>
          <cell r="BT210">
            <v>1.4999999999999999E-2</v>
          </cell>
          <cell r="BU210">
            <v>0.94399999999999995</v>
          </cell>
        </row>
        <row r="212">
          <cell r="O212">
            <v>8.0000000000000002E-3</v>
          </cell>
          <cell r="P212">
            <v>0.04</v>
          </cell>
          <cell r="Q212">
            <v>4.2000000000000003E-2</v>
          </cell>
          <cell r="R212">
            <v>2.1000000000000001E-2</v>
          </cell>
          <cell r="S212">
            <v>0.88900000000000001</v>
          </cell>
          <cell r="BQ212">
            <v>8.0000000000000002E-3</v>
          </cell>
          <cell r="BR212">
            <v>8.3000000000000004E-2</v>
          </cell>
          <cell r="BS212">
            <v>6.6000000000000003E-2</v>
          </cell>
          <cell r="BT212">
            <v>2.9000000000000001E-2</v>
          </cell>
          <cell r="BU212">
            <v>0.81399999999999995</v>
          </cell>
        </row>
        <row r="213">
          <cell r="O213">
            <v>0.1</v>
          </cell>
          <cell r="P213">
            <v>1.2999999999999999E-2</v>
          </cell>
          <cell r="Q213">
            <v>0.216</v>
          </cell>
          <cell r="R213">
            <v>2.1000000000000001E-2</v>
          </cell>
          <cell r="S213">
            <v>0.65</v>
          </cell>
          <cell r="BQ213">
            <v>2.1999999999999999E-2</v>
          </cell>
          <cell r="BR213">
            <v>1.2E-2</v>
          </cell>
          <cell r="BS213">
            <v>0.28899999999999998</v>
          </cell>
          <cell r="BT213">
            <v>3.1E-2</v>
          </cell>
          <cell r="BU213">
            <v>0.64600000000000002</v>
          </cell>
        </row>
        <row r="214">
          <cell r="O214">
            <v>1.0999999999999999E-2</v>
          </cell>
          <cell r="P214">
            <v>1.0999999999999999E-2</v>
          </cell>
          <cell r="Q214">
            <v>0.05</v>
          </cell>
          <cell r="R214">
            <v>0.502</v>
          </cell>
          <cell r="S214">
            <v>0.42599999999999999</v>
          </cell>
          <cell r="BQ214">
            <v>2.3E-2</v>
          </cell>
          <cell r="BR214">
            <v>4.2999999999999997E-2</v>
          </cell>
          <cell r="BS214">
            <v>9.7000000000000003E-2</v>
          </cell>
          <cell r="BT214">
            <v>0.55800000000000005</v>
          </cell>
          <cell r="BU214">
            <v>0.27900000000000003</v>
          </cell>
        </row>
        <row r="215">
          <cell r="O215">
            <v>5.0000000000000001E-3</v>
          </cell>
          <cell r="P215">
            <v>3.4000000000000002E-2</v>
          </cell>
          <cell r="Q215">
            <v>7.0000000000000001E-3</v>
          </cell>
          <cell r="R215">
            <v>0.50600000000000001</v>
          </cell>
          <cell r="S215">
            <v>0.44900000000000001</v>
          </cell>
          <cell r="BQ215">
            <v>6.0000000000000001E-3</v>
          </cell>
          <cell r="BR215">
            <v>3.5000000000000003E-2</v>
          </cell>
          <cell r="BS215">
            <v>8.9999999999999993E-3</v>
          </cell>
          <cell r="BT215">
            <v>0.47599999999999998</v>
          </cell>
          <cell r="BU215">
            <v>0.47499999999999998</v>
          </cell>
        </row>
        <row r="216">
          <cell r="O216">
            <v>3.2000000000000001E-2</v>
          </cell>
          <cell r="P216">
            <v>1.4999999999999999E-2</v>
          </cell>
          <cell r="Q216">
            <v>0.01</v>
          </cell>
          <cell r="R216">
            <v>0.33100000000000002</v>
          </cell>
          <cell r="S216">
            <v>0.61199999999999999</v>
          </cell>
          <cell r="BQ216">
            <v>3.5000000000000003E-2</v>
          </cell>
          <cell r="BR216">
            <v>3.1E-2</v>
          </cell>
          <cell r="BS216">
            <v>1.2999999999999999E-2</v>
          </cell>
          <cell r="BT216">
            <v>0.41899999999999998</v>
          </cell>
          <cell r="BU216">
            <v>0.502</v>
          </cell>
        </row>
        <row r="217">
          <cell r="O217">
            <v>7.1999999999999995E-2</v>
          </cell>
          <cell r="P217">
            <v>2.1000000000000001E-2</v>
          </cell>
          <cell r="Q217">
            <v>0.14099999999999999</v>
          </cell>
          <cell r="R217">
            <v>0.32800000000000001</v>
          </cell>
          <cell r="S217">
            <v>0.437</v>
          </cell>
          <cell r="BQ217">
            <v>8.0000000000000002E-3</v>
          </cell>
          <cell r="BR217">
            <v>1.7999999999999999E-2</v>
          </cell>
          <cell r="BS217">
            <v>8.5999999999999993E-2</v>
          </cell>
          <cell r="BT217">
            <v>0.44700000000000001</v>
          </cell>
          <cell r="BU217">
            <v>0.441</v>
          </cell>
        </row>
        <row r="218">
          <cell r="O218">
            <v>7.0000000000000001E-3</v>
          </cell>
          <cell r="P218">
            <v>1.6E-2</v>
          </cell>
          <cell r="Q218">
            <v>0.01</v>
          </cell>
          <cell r="R218">
            <v>8.5000000000000006E-2</v>
          </cell>
          <cell r="S218">
            <v>0.88300000000000001</v>
          </cell>
          <cell r="BQ218">
            <v>0.01</v>
          </cell>
          <cell r="BR218">
            <v>2.1000000000000001E-2</v>
          </cell>
          <cell r="BS218">
            <v>1.7999999999999999E-2</v>
          </cell>
          <cell r="BT218">
            <v>0.107</v>
          </cell>
          <cell r="BU218">
            <v>0.84399999999999997</v>
          </cell>
        </row>
        <row r="219">
          <cell r="O219">
            <v>1.4E-2</v>
          </cell>
          <cell r="P219">
            <v>4.1000000000000002E-2</v>
          </cell>
          <cell r="Q219">
            <v>0.05</v>
          </cell>
          <cell r="R219">
            <v>0.4</v>
          </cell>
          <cell r="S219">
            <v>0.495</v>
          </cell>
          <cell r="BQ219">
            <v>2.5000000000000001E-2</v>
          </cell>
          <cell r="BR219">
            <v>2.7E-2</v>
          </cell>
          <cell r="BS219">
            <v>4.2000000000000003E-2</v>
          </cell>
          <cell r="BT219">
            <v>0.503</v>
          </cell>
          <cell r="BU219">
            <v>0.40400000000000003</v>
          </cell>
        </row>
        <row r="220">
          <cell r="O220">
            <v>0.01</v>
          </cell>
          <cell r="P220">
            <v>1.2E-2</v>
          </cell>
          <cell r="Q220">
            <v>3.7999999999999999E-2</v>
          </cell>
          <cell r="R220">
            <v>4.9000000000000002E-2</v>
          </cell>
          <cell r="S220">
            <v>0.89200000000000002</v>
          </cell>
          <cell r="BQ220">
            <v>1.0999999999999999E-2</v>
          </cell>
          <cell r="BR220">
            <v>0.01</v>
          </cell>
          <cell r="BS220">
            <v>3.4000000000000002E-2</v>
          </cell>
          <cell r="BT220">
            <v>5.8999999999999997E-2</v>
          </cell>
          <cell r="BU220">
            <v>0.88500000000000001</v>
          </cell>
        </row>
        <row r="221">
          <cell r="O221">
            <v>3.0000000000000001E-3</v>
          </cell>
          <cell r="P221">
            <v>1.0999999999999999E-2</v>
          </cell>
          <cell r="Q221">
            <v>3.4000000000000002E-2</v>
          </cell>
          <cell r="R221">
            <v>0.02</v>
          </cell>
          <cell r="S221">
            <v>0.93200000000000005</v>
          </cell>
          <cell r="BQ221">
            <v>3.0000000000000001E-3</v>
          </cell>
          <cell r="BR221">
            <v>1.7000000000000001E-2</v>
          </cell>
          <cell r="BS221">
            <v>4.7E-2</v>
          </cell>
          <cell r="BT221">
            <v>0.02</v>
          </cell>
          <cell r="BU221">
            <v>0.91300000000000003</v>
          </cell>
        </row>
        <row r="222">
          <cell r="O222">
            <v>8.0000000000000002E-3</v>
          </cell>
          <cell r="P222">
            <v>2.1000000000000001E-2</v>
          </cell>
          <cell r="Q222">
            <v>0.19400000000000001</v>
          </cell>
          <cell r="R222">
            <v>3.3000000000000002E-2</v>
          </cell>
          <cell r="S222">
            <v>0.74399999999999999</v>
          </cell>
          <cell r="BQ222">
            <v>1.2E-2</v>
          </cell>
          <cell r="BR222">
            <v>3.4000000000000002E-2</v>
          </cell>
          <cell r="BS222">
            <v>0.30199999999999999</v>
          </cell>
          <cell r="BT222">
            <v>4.7E-2</v>
          </cell>
          <cell r="BU222">
            <v>0.60499999999999998</v>
          </cell>
        </row>
        <row r="223">
          <cell r="O223">
            <v>2.4E-2</v>
          </cell>
          <cell r="P223">
            <v>1.0999999999999999E-2</v>
          </cell>
          <cell r="Q223">
            <v>0.01</v>
          </cell>
          <cell r="R223">
            <v>0.373</v>
          </cell>
          <cell r="S223">
            <v>0.58299999999999996</v>
          </cell>
          <cell r="BQ223">
            <v>3.9E-2</v>
          </cell>
          <cell r="BR223">
            <v>1.4E-2</v>
          </cell>
          <cell r="BS223">
            <v>1.2999999999999999E-2</v>
          </cell>
          <cell r="BT223">
            <v>0.34499999999999997</v>
          </cell>
          <cell r="BU223">
            <v>0.59</v>
          </cell>
        </row>
        <row r="224">
          <cell r="O224">
            <v>4.2000000000000003E-2</v>
          </cell>
          <cell r="P224">
            <v>8.1000000000000003E-2</v>
          </cell>
          <cell r="Q224">
            <v>0.03</v>
          </cell>
          <cell r="R224">
            <v>1.7999999999999999E-2</v>
          </cell>
          <cell r="S224">
            <v>0.82899999999999996</v>
          </cell>
          <cell r="BQ224">
            <v>8.0000000000000002E-3</v>
          </cell>
          <cell r="BR224">
            <v>0.153</v>
          </cell>
          <cell r="BS224">
            <v>3.2000000000000001E-2</v>
          </cell>
          <cell r="BT224">
            <v>2.4E-2</v>
          </cell>
          <cell r="BU224">
            <v>0.78400000000000003</v>
          </cell>
        </row>
        <row r="225">
          <cell r="O225">
            <v>4.0000000000000001E-3</v>
          </cell>
          <cell r="P225">
            <v>0.189</v>
          </cell>
          <cell r="Q225">
            <v>9.7000000000000003E-2</v>
          </cell>
          <cell r="R225">
            <v>5.7000000000000002E-2</v>
          </cell>
          <cell r="S225">
            <v>0.65200000000000002</v>
          </cell>
          <cell r="BQ225">
            <v>7.0000000000000001E-3</v>
          </cell>
          <cell r="BR225">
            <v>0.123</v>
          </cell>
          <cell r="BS225">
            <v>0.106</v>
          </cell>
          <cell r="BT225">
            <v>6.3E-2</v>
          </cell>
          <cell r="BU225">
            <v>0.70099999999999996</v>
          </cell>
        </row>
        <row r="226">
          <cell r="O226">
            <v>1.2999999999999999E-2</v>
          </cell>
          <cell r="P226">
            <v>0.104</v>
          </cell>
          <cell r="Q226">
            <v>1.7000000000000001E-2</v>
          </cell>
          <cell r="R226">
            <v>7.4999999999999997E-2</v>
          </cell>
          <cell r="S226">
            <v>0.79100000000000004</v>
          </cell>
          <cell r="BQ226">
            <v>2.1000000000000001E-2</v>
          </cell>
          <cell r="BR226">
            <v>0.104</v>
          </cell>
          <cell r="BS226">
            <v>2.4E-2</v>
          </cell>
          <cell r="BT226">
            <v>6.8000000000000005E-2</v>
          </cell>
          <cell r="BU226">
            <v>0.78300000000000003</v>
          </cell>
        </row>
        <row r="227">
          <cell r="O227">
            <v>2.8000000000000001E-2</v>
          </cell>
          <cell r="P227">
            <v>1.6E-2</v>
          </cell>
          <cell r="Q227">
            <v>3.3000000000000002E-2</v>
          </cell>
          <cell r="R227">
            <v>0.153</v>
          </cell>
          <cell r="S227">
            <v>0.76900000000000002</v>
          </cell>
          <cell r="BQ227">
            <v>3.4000000000000002E-2</v>
          </cell>
          <cell r="BR227">
            <v>1.9E-2</v>
          </cell>
          <cell r="BS227">
            <v>3.7999999999999999E-2</v>
          </cell>
          <cell r="BT227">
            <v>0.247</v>
          </cell>
          <cell r="BU227">
            <v>0.66200000000000003</v>
          </cell>
        </row>
        <row r="228">
          <cell r="O228">
            <v>8.9999999999999993E-3</v>
          </cell>
          <cell r="P228">
            <v>4.0000000000000001E-3</v>
          </cell>
          <cell r="Q228">
            <v>4.0000000000000001E-3</v>
          </cell>
          <cell r="R228">
            <v>5.0999999999999997E-2</v>
          </cell>
          <cell r="S228">
            <v>0.93200000000000005</v>
          </cell>
          <cell r="BQ228">
            <v>1.0999999999999999E-2</v>
          </cell>
          <cell r="BR228">
            <v>5.0000000000000001E-3</v>
          </cell>
          <cell r="BS228">
            <v>6.0000000000000001E-3</v>
          </cell>
          <cell r="BT228">
            <v>6.0999999999999999E-2</v>
          </cell>
          <cell r="BU228">
            <v>0.91700000000000004</v>
          </cell>
        </row>
        <row r="229">
          <cell r="O229">
            <v>4.0000000000000001E-3</v>
          </cell>
          <cell r="P229">
            <v>3.5999999999999997E-2</v>
          </cell>
          <cell r="Q229">
            <v>5.1999999999999998E-2</v>
          </cell>
          <cell r="R229">
            <v>0.13</v>
          </cell>
          <cell r="S229">
            <v>0.77700000000000002</v>
          </cell>
          <cell r="BQ229">
            <v>7.0000000000000001E-3</v>
          </cell>
          <cell r="BR229">
            <v>7.8E-2</v>
          </cell>
          <cell r="BS229">
            <v>0.09</v>
          </cell>
          <cell r="BT229">
            <v>0.26700000000000002</v>
          </cell>
          <cell r="BU229">
            <v>0.55800000000000005</v>
          </cell>
        </row>
        <row r="230">
          <cell r="R230">
            <v>0.17758485958251391</v>
          </cell>
        </row>
        <row r="231">
          <cell r="O231">
            <v>1.2999999999999999E-2</v>
          </cell>
          <cell r="P231">
            <v>2.4E-2</v>
          </cell>
          <cell r="Q231">
            <v>2.1999999999999999E-2</v>
          </cell>
          <cell r="R231">
            <v>0.13900000000000001</v>
          </cell>
          <cell r="S231">
            <v>0.80200000000000005</v>
          </cell>
          <cell r="BQ231">
            <v>3.3000000000000002E-2</v>
          </cell>
          <cell r="BR231">
            <v>2.1999999999999999E-2</v>
          </cell>
          <cell r="BS231">
            <v>0.02</v>
          </cell>
          <cell r="BT231">
            <v>7.4999999999999997E-2</v>
          </cell>
          <cell r="BU231">
            <v>0.85099999999999998</v>
          </cell>
        </row>
        <row r="232">
          <cell r="O232">
            <v>8.9999999999999993E-3</v>
          </cell>
          <cell r="P232">
            <v>1.0999999999999999E-2</v>
          </cell>
          <cell r="Q232">
            <v>1.2999999999999999E-2</v>
          </cell>
          <cell r="R232">
            <v>0.13500000000000001</v>
          </cell>
          <cell r="S232">
            <v>0.83199999999999996</v>
          </cell>
          <cell r="BQ232">
            <v>1.2999999999999999E-2</v>
          </cell>
          <cell r="BR232">
            <v>1.7999999999999999E-2</v>
          </cell>
          <cell r="BS232">
            <v>1.6E-2</v>
          </cell>
          <cell r="BT232">
            <v>0.13600000000000001</v>
          </cell>
          <cell r="BU232">
            <v>0.81699999999999995</v>
          </cell>
        </row>
        <row r="233">
          <cell r="O233">
            <v>1.6E-2</v>
          </cell>
          <cell r="P233">
            <v>2.1000000000000001E-2</v>
          </cell>
          <cell r="Q233">
            <v>8.9999999999999993E-3</v>
          </cell>
          <cell r="R233">
            <v>0.14699999999999999</v>
          </cell>
          <cell r="S233">
            <v>0.80700000000000005</v>
          </cell>
          <cell r="BQ233">
            <v>3.0000000000000001E-3</v>
          </cell>
          <cell r="BR233">
            <v>1.7999999999999999E-2</v>
          </cell>
          <cell r="BS233">
            <v>8.0000000000000002E-3</v>
          </cell>
          <cell r="BT233">
            <v>0.217</v>
          </cell>
          <cell r="BU233">
            <v>0.754</v>
          </cell>
        </row>
        <row r="234">
          <cell r="O234">
            <v>4.5999999999999999E-2</v>
          </cell>
          <cell r="P234">
            <v>6.0000000000000001E-3</v>
          </cell>
          <cell r="Q234">
            <v>5.0000000000000001E-3</v>
          </cell>
          <cell r="R234">
            <v>0.161</v>
          </cell>
          <cell r="S234">
            <v>0.78100000000000003</v>
          </cell>
          <cell r="BQ234">
            <v>8.9999999999999993E-3</v>
          </cell>
          <cell r="BR234">
            <v>8.0000000000000002E-3</v>
          </cell>
          <cell r="BS234">
            <v>6.0000000000000001E-3</v>
          </cell>
          <cell r="BT234">
            <v>0.13200000000000001</v>
          </cell>
          <cell r="BU234">
            <v>0.84599999999999997</v>
          </cell>
        </row>
        <row r="235">
          <cell r="O235">
            <v>4.4999999999999998E-2</v>
          </cell>
          <cell r="P235">
            <v>2.1000000000000001E-2</v>
          </cell>
          <cell r="Q235">
            <v>8.9999999999999993E-3</v>
          </cell>
          <cell r="R235">
            <v>3.6999999999999998E-2</v>
          </cell>
          <cell r="S235">
            <v>0.88900000000000001</v>
          </cell>
          <cell r="BQ235">
            <v>8.9999999999999993E-3</v>
          </cell>
          <cell r="BR235">
            <v>0.02</v>
          </cell>
          <cell r="BS235">
            <v>8.0000000000000002E-3</v>
          </cell>
          <cell r="BT235">
            <v>5.8999999999999997E-2</v>
          </cell>
          <cell r="BU235">
            <v>0.90400000000000003</v>
          </cell>
        </row>
        <row r="236">
          <cell r="O236">
            <v>5.3999999999999999E-2</v>
          </cell>
          <cell r="P236">
            <v>2.5000000000000001E-2</v>
          </cell>
          <cell r="Q236">
            <v>0.02</v>
          </cell>
          <cell r="R236">
            <v>9.5000000000000001E-2</v>
          </cell>
          <cell r="S236">
            <v>0.80500000000000005</v>
          </cell>
          <cell r="BQ236">
            <v>1.0999999999999999E-2</v>
          </cell>
          <cell r="BR236">
            <v>2.1000000000000001E-2</v>
          </cell>
          <cell r="BS236">
            <v>1.7000000000000001E-2</v>
          </cell>
          <cell r="BT236">
            <v>0.19800000000000001</v>
          </cell>
          <cell r="BU236">
            <v>0.753</v>
          </cell>
        </row>
        <row r="237">
          <cell r="O237">
            <v>4.5999999999999999E-2</v>
          </cell>
          <cell r="P237">
            <v>1.9E-2</v>
          </cell>
          <cell r="Q237">
            <v>8.0000000000000002E-3</v>
          </cell>
          <cell r="R237">
            <v>0.17799999999999999</v>
          </cell>
          <cell r="S237">
            <v>0.748</v>
          </cell>
          <cell r="BQ237">
            <v>8.0000000000000002E-3</v>
          </cell>
          <cell r="BR237">
            <v>2.1000000000000001E-2</v>
          </cell>
          <cell r="BS237">
            <v>8.0000000000000002E-3</v>
          </cell>
          <cell r="BT237">
            <v>0.22800000000000001</v>
          </cell>
          <cell r="BU237">
            <v>0.73499999999999999</v>
          </cell>
        </row>
        <row r="238">
          <cell r="O238">
            <v>5.5E-2</v>
          </cell>
          <cell r="P238">
            <v>6.6000000000000003E-2</v>
          </cell>
          <cell r="Q238">
            <v>0.23</v>
          </cell>
          <cell r="R238">
            <v>0.09</v>
          </cell>
          <cell r="S238">
            <v>0.56000000000000005</v>
          </cell>
          <cell r="BQ238">
            <v>6.3E-2</v>
          </cell>
          <cell r="BR238">
            <v>0.112</v>
          </cell>
          <cell r="BS238">
            <v>0.17699999999999999</v>
          </cell>
          <cell r="BT238">
            <v>8.6999999999999994E-2</v>
          </cell>
          <cell r="BU238">
            <v>0.56299999999999994</v>
          </cell>
        </row>
        <row r="239">
          <cell r="O239">
            <v>4.0000000000000001E-3</v>
          </cell>
          <cell r="P239">
            <v>4.8000000000000001E-2</v>
          </cell>
          <cell r="Q239">
            <v>1.2999999999999999E-2</v>
          </cell>
          <cell r="R239">
            <v>0.27</v>
          </cell>
          <cell r="S239">
            <v>0.66400000000000003</v>
          </cell>
          <cell r="BQ239">
            <v>8.0000000000000002E-3</v>
          </cell>
          <cell r="BR239">
            <v>5.2999999999999999E-2</v>
          </cell>
          <cell r="BS239">
            <v>2.1000000000000001E-2</v>
          </cell>
          <cell r="BT239">
            <v>0.35</v>
          </cell>
          <cell r="BU239">
            <v>0.56799999999999995</v>
          </cell>
        </row>
        <row r="240">
          <cell r="O240">
            <v>7.8E-2</v>
          </cell>
          <cell r="P240">
            <v>0.04</v>
          </cell>
          <cell r="Q240">
            <v>6.0000000000000001E-3</v>
          </cell>
          <cell r="R240">
            <v>0.02</v>
          </cell>
          <cell r="S240">
            <v>0.85499999999999998</v>
          </cell>
          <cell r="BQ240">
            <v>0.10100000000000001</v>
          </cell>
          <cell r="BR240">
            <v>8.5999999999999993E-2</v>
          </cell>
          <cell r="BS240">
            <v>8.9999999999999993E-3</v>
          </cell>
          <cell r="BT240">
            <v>3.6999999999999998E-2</v>
          </cell>
          <cell r="BU240">
            <v>0.76600000000000001</v>
          </cell>
        </row>
        <row r="241">
          <cell r="O241">
            <v>0.02</v>
          </cell>
          <cell r="P241">
            <v>1.9E-2</v>
          </cell>
          <cell r="Q241">
            <v>7.0000000000000001E-3</v>
          </cell>
          <cell r="R241">
            <v>0.245</v>
          </cell>
          <cell r="S241">
            <v>0.70899999999999996</v>
          </cell>
          <cell r="BQ241">
            <v>4.0000000000000001E-3</v>
          </cell>
          <cell r="BR241">
            <v>2.8000000000000001E-2</v>
          </cell>
          <cell r="BS241">
            <v>8.9999999999999993E-3</v>
          </cell>
          <cell r="BT241">
            <v>0.34799999999999998</v>
          </cell>
          <cell r="BU241">
            <v>0.61099999999999999</v>
          </cell>
        </row>
        <row r="242">
          <cell r="O242">
            <v>4.5999999999999999E-2</v>
          </cell>
          <cell r="P242">
            <v>2.5999999999999999E-2</v>
          </cell>
          <cell r="Q242">
            <v>2.8000000000000001E-2</v>
          </cell>
          <cell r="R242">
            <v>0.02</v>
          </cell>
          <cell r="S242">
            <v>0.88100000000000001</v>
          </cell>
          <cell r="BQ242">
            <v>8.0000000000000002E-3</v>
          </cell>
          <cell r="BR242">
            <v>5.7000000000000002E-2</v>
          </cell>
          <cell r="BS242">
            <v>7.5999999999999998E-2</v>
          </cell>
          <cell r="BT242">
            <v>3.1E-2</v>
          </cell>
          <cell r="BU242">
            <v>0.82799999999999996</v>
          </cell>
        </row>
        <row r="243">
          <cell r="O243">
            <v>4.0000000000000001E-3</v>
          </cell>
          <cell r="P243">
            <v>1.2999999999999999E-2</v>
          </cell>
          <cell r="Q243">
            <v>0.01</v>
          </cell>
          <cell r="R243">
            <v>0.184</v>
          </cell>
          <cell r="S243">
            <v>0.78900000000000003</v>
          </cell>
          <cell r="BQ243">
            <v>6.0000000000000001E-3</v>
          </cell>
          <cell r="BR243">
            <v>1.2999999999999999E-2</v>
          </cell>
          <cell r="BS243">
            <v>8.9999999999999993E-3</v>
          </cell>
          <cell r="BT243">
            <v>0.25700000000000001</v>
          </cell>
          <cell r="BU243">
            <v>0.71399999999999997</v>
          </cell>
        </row>
        <row r="244">
          <cell r="O244">
            <v>8.0000000000000002E-3</v>
          </cell>
          <cell r="P244">
            <v>2.1999999999999999E-2</v>
          </cell>
          <cell r="Q244">
            <v>3.3000000000000002E-2</v>
          </cell>
          <cell r="R244">
            <v>0.11899999999999999</v>
          </cell>
          <cell r="S244">
            <v>0.81699999999999995</v>
          </cell>
          <cell r="BQ244">
            <v>1.2999999999999999E-2</v>
          </cell>
          <cell r="BR244">
            <v>2.1999999999999999E-2</v>
          </cell>
          <cell r="BS244">
            <v>3.5000000000000003E-2</v>
          </cell>
          <cell r="BT244">
            <v>0.14199999999999999</v>
          </cell>
          <cell r="BU244">
            <v>0.78800000000000003</v>
          </cell>
        </row>
        <row r="245">
          <cell r="O245">
            <v>3.0000000000000001E-3</v>
          </cell>
          <cell r="P245">
            <v>2.5999999999999999E-2</v>
          </cell>
          <cell r="Q245">
            <v>8.9999999999999993E-3</v>
          </cell>
          <cell r="R245">
            <v>0.29399999999999998</v>
          </cell>
          <cell r="S245">
            <v>0.66800000000000004</v>
          </cell>
          <cell r="BQ245">
            <v>4.0000000000000001E-3</v>
          </cell>
          <cell r="BR245">
            <v>1.7000000000000001E-2</v>
          </cell>
          <cell r="BS245">
            <v>1.2999999999999999E-2</v>
          </cell>
          <cell r="BT245">
            <v>0.34499999999999997</v>
          </cell>
          <cell r="BU245">
            <v>0.622</v>
          </cell>
        </row>
        <row r="246">
          <cell r="O246">
            <v>8.0000000000000002E-3</v>
          </cell>
          <cell r="P246">
            <v>0.05</v>
          </cell>
          <cell r="Q246">
            <v>1.2E-2</v>
          </cell>
          <cell r="R246">
            <v>0.111</v>
          </cell>
          <cell r="S246">
            <v>0.81899999999999995</v>
          </cell>
          <cell r="BQ246">
            <v>1.0999999999999999E-2</v>
          </cell>
          <cell r="BR246">
            <v>0.08</v>
          </cell>
          <cell r="BS246">
            <v>1.2999999999999999E-2</v>
          </cell>
          <cell r="BT246">
            <v>0.1</v>
          </cell>
          <cell r="BU246">
            <v>0.79600000000000004</v>
          </cell>
        </row>
        <row r="247">
          <cell r="O247">
            <v>6.6000000000000003E-2</v>
          </cell>
          <cell r="P247">
            <v>4.1000000000000002E-2</v>
          </cell>
          <cell r="Q247">
            <v>4.2000000000000003E-2</v>
          </cell>
          <cell r="R247">
            <v>0.159</v>
          </cell>
          <cell r="S247">
            <v>0.69199999999999995</v>
          </cell>
          <cell r="BQ247">
            <v>0.13400000000000001</v>
          </cell>
          <cell r="BR247">
            <v>0.03</v>
          </cell>
          <cell r="BS247">
            <v>7.1999999999999995E-2</v>
          </cell>
          <cell r="BT247">
            <v>0.221</v>
          </cell>
          <cell r="BU247">
            <v>0.54200000000000004</v>
          </cell>
        </row>
        <row r="248">
          <cell r="O248">
            <v>3.6999999999999998E-2</v>
          </cell>
          <cell r="P248">
            <v>3.5999999999999997E-2</v>
          </cell>
          <cell r="Q248">
            <v>5.0999999999999997E-2</v>
          </cell>
          <cell r="R248">
            <v>8.6999999999999994E-2</v>
          </cell>
          <cell r="S248">
            <v>0.78900000000000003</v>
          </cell>
          <cell r="BQ248">
            <v>3.6999999999999998E-2</v>
          </cell>
          <cell r="BR248">
            <v>3.5000000000000003E-2</v>
          </cell>
          <cell r="BS248">
            <v>7.4999999999999997E-2</v>
          </cell>
          <cell r="BT248">
            <v>8.1000000000000003E-2</v>
          </cell>
          <cell r="BU248">
            <v>0.77100000000000002</v>
          </cell>
        </row>
        <row r="249">
          <cell r="O249">
            <v>6.2E-2</v>
          </cell>
          <cell r="P249">
            <v>1.0999999999999999E-2</v>
          </cell>
          <cell r="Q249">
            <v>7.0000000000000001E-3</v>
          </cell>
          <cell r="R249">
            <v>0.32100000000000001</v>
          </cell>
          <cell r="S249">
            <v>0.6</v>
          </cell>
          <cell r="BQ249">
            <v>1.2999999999999999E-2</v>
          </cell>
          <cell r="BR249">
            <v>1.4E-2</v>
          </cell>
          <cell r="BS249">
            <v>8.0000000000000002E-3</v>
          </cell>
          <cell r="BT249">
            <v>0.30199999999999999</v>
          </cell>
          <cell r="BU249">
            <v>0.66300000000000003</v>
          </cell>
        </row>
        <row r="250">
          <cell r="O250">
            <v>2.1999999999999999E-2</v>
          </cell>
          <cell r="P250">
            <v>2.5000000000000001E-2</v>
          </cell>
          <cell r="Q250">
            <v>5.2999999999999999E-2</v>
          </cell>
          <cell r="R250">
            <v>3.5000000000000003E-2</v>
          </cell>
          <cell r="S250">
            <v>0.86499999999999999</v>
          </cell>
          <cell r="BQ250">
            <v>2.7E-2</v>
          </cell>
          <cell r="BR250">
            <v>5.2999999999999999E-2</v>
          </cell>
          <cell r="BS250">
            <v>7.8E-2</v>
          </cell>
          <cell r="BT250">
            <v>4.3999999999999997E-2</v>
          </cell>
          <cell r="BU250">
            <v>0.79700000000000004</v>
          </cell>
        </row>
        <row r="251">
          <cell r="O251">
            <v>1.2999999999999999E-2</v>
          </cell>
          <cell r="P251">
            <v>2.8000000000000001E-2</v>
          </cell>
          <cell r="Q251">
            <v>2.3E-2</v>
          </cell>
          <cell r="R251">
            <v>3.7999999999999999E-2</v>
          </cell>
          <cell r="S251">
            <v>0.89800000000000002</v>
          </cell>
          <cell r="BQ251">
            <v>2.1999999999999999E-2</v>
          </cell>
          <cell r="BR251">
            <v>2.7E-2</v>
          </cell>
          <cell r="BS251">
            <v>1.6E-2</v>
          </cell>
          <cell r="BT251">
            <v>2.5000000000000001E-2</v>
          </cell>
          <cell r="BU251">
            <v>0.91</v>
          </cell>
        </row>
        <row r="252">
          <cell r="O252">
            <v>0.05</v>
          </cell>
          <cell r="P252">
            <v>1.2999999999999999E-2</v>
          </cell>
          <cell r="Q252">
            <v>8.9999999999999993E-3</v>
          </cell>
          <cell r="R252">
            <v>4.2000000000000003E-2</v>
          </cell>
          <cell r="S252">
            <v>0.88500000000000001</v>
          </cell>
          <cell r="BQ252">
            <v>7.0000000000000001E-3</v>
          </cell>
          <cell r="BR252">
            <v>1.6E-2</v>
          </cell>
          <cell r="BS252">
            <v>1.0999999999999999E-2</v>
          </cell>
          <cell r="BT252">
            <v>0.08</v>
          </cell>
          <cell r="BU252">
            <v>0.88600000000000001</v>
          </cell>
        </row>
        <row r="253">
          <cell r="O253">
            <v>5.0000000000000001E-3</v>
          </cell>
          <cell r="P253">
            <v>1.4E-2</v>
          </cell>
          <cell r="Q253">
            <v>0.01</v>
          </cell>
          <cell r="R253">
            <v>1.6E-2</v>
          </cell>
          <cell r="S253">
            <v>0.95499999999999996</v>
          </cell>
          <cell r="BQ253">
            <v>7.0000000000000001E-3</v>
          </cell>
          <cell r="BR253">
            <v>1.2E-2</v>
          </cell>
          <cell r="BS253">
            <v>7.0000000000000001E-3</v>
          </cell>
          <cell r="BT253">
            <v>1.2999999999999999E-2</v>
          </cell>
          <cell r="BU253">
            <v>0.96099999999999997</v>
          </cell>
        </row>
        <row r="254">
          <cell r="O254">
            <v>6.0000000000000001E-3</v>
          </cell>
          <cell r="P254">
            <v>2.7E-2</v>
          </cell>
          <cell r="Q254">
            <v>2.7E-2</v>
          </cell>
          <cell r="R254">
            <v>0.115</v>
          </cell>
          <cell r="S254">
            <v>0.82499999999999996</v>
          </cell>
          <cell r="BQ254">
            <v>8.9999999999999993E-3</v>
          </cell>
          <cell r="BR254">
            <v>2.1000000000000001E-2</v>
          </cell>
          <cell r="BS254">
            <v>3.5999999999999997E-2</v>
          </cell>
          <cell r="BT254">
            <v>9.2999999999999999E-2</v>
          </cell>
          <cell r="BU254">
            <v>0.84</v>
          </cell>
        </row>
        <row r="255">
          <cell r="O255">
            <v>5.0000000000000001E-3</v>
          </cell>
          <cell r="P255">
            <v>0.10199999999999999</v>
          </cell>
          <cell r="Q255">
            <v>1.0999999999999999E-2</v>
          </cell>
          <cell r="R255">
            <v>0.16800000000000001</v>
          </cell>
          <cell r="S255">
            <v>0.71399999999999997</v>
          </cell>
          <cell r="BQ255">
            <v>8.0000000000000002E-3</v>
          </cell>
          <cell r="BR255">
            <v>6.3E-2</v>
          </cell>
          <cell r="BS255">
            <v>1.6E-2</v>
          </cell>
          <cell r="BT255">
            <v>0.21199999999999999</v>
          </cell>
          <cell r="BU255">
            <v>0.70099999999999996</v>
          </cell>
        </row>
        <row r="256">
          <cell r="O256">
            <v>4.0000000000000001E-3</v>
          </cell>
          <cell r="P256">
            <v>1.4999999999999999E-2</v>
          </cell>
          <cell r="Q256">
            <v>1.2E-2</v>
          </cell>
          <cell r="R256">
            <v>0.13600000000000001</v>
          </cell>
          <cell r="S256">
            <v>0.83199999999999996</v>
          </cell>
          <cell r="BQ256">
            <v>6.0000000000000001E-3</v>
          </cell>
          <cell r="BR256">
            <v>1.2999999999999999E-2</v>
          </cell>
          <cell r="BS256">
            <v>2.1000000000000001E-2</v>
          </cell>
          <cell r="BT256">
            <v>0.191</v>
          </cell>
          <cell r="BU256">
            <v>0.76900000000000002</v>
          </cell>
        </row>
        <row r="257">
          <cell r="O257">
            <v>2.4E-2</v>
          </cell>
          <cell r="P257">
            <v>1.0999999999999999E-2</v>
          </cell>
          <cell r="Q257">
            <v>1.4E-2</v>
          </cell>
          <cell r="R257">
            <v>0.255</v>
          </cell>
          <cell r="S257">
            <v>0.69599999999999995</v>
          </cell>
          <cell r="BQ257">
            <v>3.2000000000000001E-2</v>
          </cell>
          <cell r="BR257">
            <v>1.9E-2</v>
          </cell>
          <cell r="BS257">
            <v>0.02</v>
          </cell>
          <cell r="BT257">
            <v>0.26400000000000001</v>
          </cell>
          <cell r="BU257">
            <v>0.66600000000000004</v>
          </cell>
        </row>
        <row r="258">
          <cell r="O258">
            <v>6.0000000000000001E-3</v>
          </cell>
          <cell r="P258">
            <v>3.3000000000000002E-2</v>
          </cell>
          <cell r="Q258">
            <v>5.5E-2</v>
          </cell>
          <cell r="R258">
            <v>3.5999999999999997E-2</v>
          </cell>
          <cell r="S258">
            <v>0.87</v>
          </cell>
          <cell r="BQ258">
            <v>0.01</v>
          </cell>
          <cell r="BR258">
            <v>3.1E-2</v>
          </cell>
          <cell r="BS258">
            <v>0.17499999999999999</v>
          </cell>
          <cell r="BT258">
            <v>7.8E-2</v>
          </cell>
          <cell r="BU258">
            <v>0.70499999999999996</v>
          </cell>
        </row>
        <row r="259">
          <cell r="O259">
            <v>0.13600000000000001</v>
          </cell>
          <cell r="P259">
            <v>1.0999999999999999E-2</v>
          </cell>
          <cell r="Q259">
            <v>8.0000000000000002E-3</v>
          </cell>
          <cell r="R259">
            <v>0.29699999999999999</v>
          </cell>
          <cell r="S259">
            <v>0.54700000000000004</v>
          </cell>
          <cell r="BQ259">
            <v>0.01</v>
          </cell>
          <cell r="BR259">
            <v>1.2E-2</v>
          </cell>
          <cell r="BS259">
            <v>8.9999999999999993E-3</v>
          </cell>
          <cell r="BT259">
            <v>0.29899999999999999</v>
          </cell>
          <cell r="BU259">
            <v>0.67100000000000004</v>
          </cell>
        </row>
        <row r="260">
          <cell r="O260">
            <v>0.01</v>
          </cell>
          <cell r="P260">
            <v>0.32200000000000001</v>
          </cell>
          <cell r="Q260">
            <v>7.0000000000000001E-3</v>
          </cell>
          <cell r="R260">
            <v>7.8E-2</v>
          </cell>
          <cell r="S260">
            <v>0.58299999999999996</v>
          </cell>
          <cell r="BQ260">
            <v>1.2E-2</v>
          </cell>
          <cell r="BR260">
            <v>9.8000000000000004E-2</v>
          </cell>
          <cell r="BS260">
            <v>8.9999999999999993E-3</v>
          </cell>
          <cell r="BT260">
            <v>9.1999999999999998E-2</v>
          </cell>
          <cell r="BU260">
            <v>0.78900000000000003</v>
          </cell>
        </row>
        <row r="261">
          <cell r="O261">
            <v>1.2E-2</v>
          </cell>
          <cell r="P261">
            <v>2.5999999999999999E-2</v>
          </cell>
          <cell r="Q261">
            <v>8.0000000000000002E-3</v>
          </cell>
          <cell r="R261">
            <v>7.2999999999999995E-2</v>
          </cell>
          <cell r="S261">
            <v>0.88100000000000001</v>
          </cell>
          <cell r="BQ261">
            <v>0.02</v>
          </cell>
          <cell r="BR261">
            <v>3.5999999999999997E-2</v>
          </cell>
          <cell r="BS261">
            <v>8.9999999999999993E-3</v>
          </cell>
          <cell r="BT261">
            <v>7.5999999999999998E-2</v>
          </cell>
          <cell r="BU261">
            <v>0.85899999999999999</v>
          </cell>
        </row>
        <row r="262">
          <cell r="O262">
            <v>3.5999999999999997E-2</v>
          </cell>
          <cell r="P262">
            <v>8.7999999999999995E-2</v>
          </cell>
          <cell r="Q262">
            <v>7.0000000000000001E-3</v>
          </cell>
          <cell r="R262">
            <v>9.8000000000000004E-2</v>
          </cell>
          <cell r="S262">
            <v>0.77100000000000002</v>
          </cell>
          <cell r="BQ262">
            <v>5.1999999999999998E-2</v>
          </cell>
          <cell r="BR262">
            <v>0.51600000000000001</v>
          </cell>
          <cell r="BS262">
            <v>1.4E-2</v>
          </cell>
          <cell r="BT262">
            <v>0.23100000000000001</v>
          </cell>
          <cell r="BU262">
            <v>0.187</v>
          </cell>
        </row>
        <row r="263">
          <cell r="O263">
            <v>7.0000000000000001E-3</v>
          </cell>
          <cell r="P263">
            <v>8.0000000000000002E-3</v>
          </cell>
          <cell r="Q263">
            <v>0.05</v>
          </cell>
          <cell r="R263">
            <v>3.1E-2</v>
          </cell>
          <cell r="S263">
            <v>0.90400000000000003</v>
          </cell>
          <cell r="BQ263">
            <v>1.2E-2</v>
          </cell>
          <cell r="BR263">
            <v>0.01</v>
          </cell>
          <cell r="BS263">
            <v>5.5E-2</v>
          </cell>
          <cell r="BT263">
            <v>3.2000000000000001E-2</v>
          </cell>
          <cell r="BU263">
            <v>0.89200000000000002</v>
          </cell>
        </row>
        <row r="264">
          <cell r="O264">
            <v>0.121</v>
          </cell>
          <cell r="P264">
            <v>5.6000000000000001E-2</v>
          </cell>
          <cell r="Q264">
            <v>2.4E-2</v>
          </cell>
          <cell r="R264">
            <v>1.0999999999999999E-2</v>
          </cell>
          <cell r="S264">
            <v>0.78800000000000003</v>
          </cell>
          <cell r="BQ264">
            <v>0.11799999999999999</v>
          </cell>
          <cell r="BR264">
            <v>4.1000000000000002E-2</v>
          </cell>
          <cell r="BS264">
            <v>3.5000000000000003E-2</v>
          </cell>
          <cell r="BT264">
            <v>1.2E-2</v>
          </cell>
          <cell r="BU264">
            <v>0.79400000000000004</v>
          </cell>
        </row>
        <row r="265">
          <cell r="O265">
            <v>4.0000000000000001E-3</v>
          </cell>
          <cell r="P265">
            <v>1.4999999999999999E-2</v>
          </cell>
          <cell r="Q265">
            <v>1.0999999999999999E-2</v>
          </cell>
          <cell r="R265">
            <v>1.7000000000000001E-2</v>
          </cell>
          <cell r="S265">
            <v>0.95199999999999996</v>
          </cell>
          <cell r="BQ265">
            <v>8.0000000000000002E-3</v>
          </cell>
          <cell r="BR265">
            <v>2.5000000000000001E-2</v>
          </cell>
          <cell r="BS265">
            <v>2.5000000000000001E-2</v>
          </cell>
          <cell r="BT265">
            <v>3.3000000000000002E-2</v>
          </cell>
          <cell r="BU265">
            <v>0.90800000000000003</v>
          </cell>
        </row>
        <row r="266">
          <cell r="O266">
            <v>4.0000000000000001E-3</v>
          </cell>
          <cell r="P266">
            <v>2.9000000000000001E-2</v>
          </cell>
          <cell r="Q266">
            <v>8.9999999999999993E-3</v>
          </cell>
          <cell r="R266">
            <v>7.8E-2</v>
          </cell>
          <cell r="S266">
            <v>0.88</v>
          </cell>
          <cell r="BQ266">
            <v>4.0000000000000001E-3</v>
          </cell>
          <cell r="BR266">
            <v>2.5999999999999999E-2</v>
          </cell>
          <cell r="BS266">
            <v>1.2999999999999999E-2</v>
          </cell>
          <cell r="BT266">
            <v>8.5999999999999993E-2</v>
          </cell>
          <cell r="BU266">
            <v>0.871</v>
          </cell>
        </row>
        <row r="267">
          <cell r="O267">
            <v>5.0000000000000001E-3</v>
          </cell>
          <cell r="P267">
            <v>1.6E-2</v>
          </cell>
          <cell r="Q267">
            <v>8.0000000000000002E-3</v>
          </cell>
          <cell r="R267">
            <v>0.31900000000000001</v>
          </cell>
          <cell r="S267">
            <v>0.65300000000000002</v>
          </cell>
          <cell r="BQ267">
            <v>7.0000000000000001E-3</v>
          </cell>
          <cell r="BR267">
            <v>1.2E-2</v>
          </cell>
          <cell r="BS267">
            <v>1.2999999999999999E-2</v>
          </cell>
          <cell r="BT267">
            <v>0.36099999999999999</v>
          </cell>
          <cell r="BU267">
            <v>0.60599999999999998</v>
          </cell>
        </row>
        <row r="268">
          <cell r="O268">
            <v>4.0000000000000001E-3</v>
          </cell>
          <cell r="P268">
            <v>1.4999999999999999E-2</v>
          </cell>
          <cell r="Q268">
            <v>2.4E-2</v>
          </cell>
          <cell r="R268">
            <v>5.7000000000000002E-2</v>
          </cell>
          <cell r="S268">
            <v>0.9</v>
          </cell>
          <cell r="BQ268">
            <v>6.0000000000000001E-3</v>
          </cell>
          <cell r="BR268">
            <v>1.4E-2</v>
          </cell>
          <cell r="BS268">
            <v>0.03</v>
          </cell>
          <cell r="BT268">
            <v>6.8000000000000005E-2</v>
          </cell>
          <cell r="BU268">
            <v>0.88300000000000001</v>
          </cell>
        </row>
        <row r="269">
          <cell r="O269">
            <v>8.5999999999999993E-2</v>
          </cell>
          <cell r="P269">
            <v>1.0999999999999999E-2</v>
          </cell>
          <cell r="Q269">
            <v>8.0000000000000002E-3</v>
          </cell>
          <cell r="R269">
            <v>0.02</v>
          </cell>
          <cell r="S269">
            <v>0.875</v>
          </cell>
          <cell r="BQ269">
            <v>0.02</v>
          </cell>
          <cell r="BR269">
            <v>1.2999999999999999E-2</v>
          </cell>
          <cell r="BS269">
            <v>8.0000000000000002E-3</v>
          </cell>
          <cell r="BT269">
            <v>1.7999999999999999E-2</v>
          </cell>
          <cell r="BU269">
            <v>0.94</v>
          </cell>
        </row>
        <row r="270">
          <cell r="O270">
            <v>5.0000000000000001E-3</v>
          </cell>
          <cell r="P270">
            <v>8.9999999999999993E-3</v>
          </cell>
          <cell r="Q270">
            <v>1.7000000000000001E-2</v>
          </cell>
          <cell r="R270">
            <v>7.0000000000000007E-2</v>
          </cell>
          <cell r="S270">
            <v>0.89900000000000002</v>
          </cell>
          <cell r="BQ270">
            <v>8.0000000000000002E-3</v>
          </cell>
          <cell r="BR270">
            <v>1.0999999999999999E-2</v>
          </cell>
          <cell r="BS270">
            <v>2.4E-2</v>
          </cell>
          <cell r="BT270">
            <v>0.108</v>
          </cell>
          <cell r="BU270">
            <v>0.84899999999999998</v>
          </cell>
        </row>
        <row r="271">
          <cell r="O271">
            <v>3.0000000000000001E-3</v>
          </cell>
          <cell r="P271">
            <v>1.2999999999999999E-2</v>
          </cell>
          <cell r="Q271">
            <v>6.0000000000000001E-3</v>
          </cell>
          <cell r="R271">
            <v>8.0000000000000002E-3</v>
          </cell>
          <cell r="S271">
            <v>0.97</v>
          </cell>
          <cell r="BQ271">
            <v>5.0000000000000001E-3</v>
          </cell>
          <cell r="BR271">
            <v>1.4E-2</v>
          </cell>
          <cell r="BS271">
            <v>1.0999999999999999E-2</v>
          </cell>
          <cell r="BT271">
            <v>1.4E-2</v>
          </cell>
          <cell r="BU271">
            <v>0.95599999999999996</v>
          </cell>
        </row>
        <row r="272">
          <cell r="O272">
            <v>8.0000000000000002E-3</v>
          </cell>
          <cell r="P272">
            <v>2.3E-2</v>
          </cell>
          <cell r="Q272">
            <v>2.5000000000000001E-2</v>
          </cell>
          <cell r="R272">
            <v>2.4E-2</v>
          </cell>
          <cell r="S272">
            <v>0.92</v>
          </cell>
          <cell r="BQ272">
            <v>1.4999999999999999E-2</v>
          </cell>
          <cell r="BR272">
            <v>2.7E-2</v>
          </cell>
          <cell r="BS272">
            <v>3.4000000000000002E-2</v>
          </cell>
          <cell r="BT272">
            <v>3.3000000000000002E-2</v>
          </cell>
          <cell r="BU272">
            <v>0.89100000000000001</v>
          </cell>
        </row>
        <row r="273">
          <cell r="O273">
            <v>6.0000000000000001E-3</v>
          </cell>
          <cell r="P273">
            <v>6.0000000000000001E-3</v>
          </cell>
          <cell r="Q273">
            <v>1.7999999999999999E-2</v>
          </cell>
          <cell r="R273">
            <v>7.0000000000000001E-3</v>
          </cell>
          <cell r="S273">
            <v>0.96299999999999997</v>
          </cell>
          <cell r="BQ273">
            <v>7.0000000000000001E-3</v>
          </cell>
          <cell r="BR273">
            <v>1.2E-2</v>
          </cell>
          <cell r="BS273">
            <v>0.04</v>
          </cell>
          <cell r="BT273">
            <v>1.2E-2</v>
          </cell>
          <cell r="BU273">
            <v>0.92900000000000005</v>
          </cell>
        </row>
        <row r="274">
          <cell r="O274">
            <v>8.0000000000000002E-3</v>
          </cell>
          <cell r="P274">
            <v>0.14499999999999999</v>
          </cell>
          <cell r="Q274">
            <v>8.9999999999999993E-3</v>
          </cell>
          <cell r="R274">
            <v>0.10199999999999999</v>
          </cell>
          <cell r="S274">
            <v>0.73599999999999999</v>
          </cell>
          <cell r="BQ274">
            <v>1.7999999999999999E-2</v>
          </cell>
          <cell r="BR274">
            <v>5.0999999999999997E-2</v>
          </cell>
          <cell r="BS274">
            <v>8.0000000000000002E-3</v>
          </cell>
          <cell r="BT274">
            <v>6.4000000000000001E-2</v>
          </cell>
          <cell r="BU274">
            <v>0.85799999999999998</v>
          </cell>
        </row>
        <row r="275">
          <cell r="O275">
            <v>4.0000000000000001E-3</v>
          </cell>
          <cell r="P275">
            <v>7.4999999999999997E-2</v>
          </cell>
          <cell r="Q275">
            <v>1.4999999999999999E-2</v>
          </cell>
          <cell r="R275">
            <v>1.0999999999999999E-2</v>
          </cell>
          <cell r="S275">
            <v>0.89400000000000002</v>
          </cell>
          <cell r="BQ275">
            <v>5.0000000000000001E-3</v>
          </cell>
          <cell r="BR275">
            <v>1.7999999999999999E-2</v>
          </cell>
          <cell r="BS275">
            <v>1.4E-2</v>
          </cell>
          <cell r="BT275">
            <v>8.9999999999999993E-3</v>
          </cell>
          <cell r="BU275">
            <v>0.95399999999999996</v>
          </cell>
        </row>
        <row r="276">
          <cell r="O276">
            <v>5.0000000000000001E-3</v>
          </cell>
          <cell r="P276">
            <v>8.9999999999999993E-3</v>
          </cell>
          <cell r="Q276">
            <v>5.0000000000000001E-3</v>
          </cell>
          <cell r="R276">
            <v>0.161</v>
          </cell>
          <cell r="S276">
            <v>0.82</v>
          </cell>
          <cell r="BQ276">
            <v>6.0000000000000001E-3</v>
          </cell>
          <cell r="BR276">
            <v>1.2999999999999999E-2</v>
          </cell>
          <cell r="BS276">
            <v>6.0000000000000001E-3</v>
          </cell>
          <cell r="BT276">
            <v>0.14399999999999999</v>
          </cell>
          <cell r="BU276">
            <v>0.83099999999999996</v>
          </cell>
        </row>
        <row r="277">
          <cell r="O277">
            <v>1.9E-2</v>
          </cell>
          <cell r="P277">
            <v>5.3999999999999999E-2</v>
          </cell>
          <cell r="Q277">
            <v>6.0999999999999999E-2</v>
          </cell>
          <cell r="R277">
            <v>3.2000000000000001E-2</v>
          </cell>
          <cell r="S277">
            <v>0.83499999999999996</v>
          </cell>
          <cell r="BQ277">
            <v>3.7999999999999999E-2</v>
          </cell>
          <cell r="BR277">
            <v>5.1999999999999998E-2</v>
          </cell>
          <cell r="BS277">
            <v>6.8000000000000005E-2</v>
          </cell>
          <cell r="BT277">
            <v>4.2000000000000003E-2</v>
          </cell>
          <cell r="BU277">
            <v>0.8</v>
          </cell>
        </row>
        <row r="278">
          <cell r="O278">
            <v>6.9000000000000006E-2</v>
          </cell>
          <cell r="P278">
            <v>4.2999999999999997E-2</v>
          </cell>
          <cell r="Q278">
            <v>5.0000000000000001E-3</v>
          </cell>
          <cell r="R278">
            <v>0.23899999999999999</v>
          </cell>
          <cell r="S278">
            <v>0.64400000000000002</v>
          </cell>
          <cell r="BQ278">
            <v>0.12</v>
          </cell>
          <cell r="BR278">
            <v>0.10100000000000001</v>
          </cell>
          <cell r="BS278">
            <v>7.0000000000000001E-3</v>
          </cell>
          <cell r="BT278">
            <v>0.27600000000000002</v>
          </cell>
          <cell r="BU278">
            <v>0.495</v>
          </cell>
        </row>
        <row r="279">
          <cell r="O279">
            <v>0.03</v>
          </cell>
          <cell r="P279">
            <v>4.2999999999999997E-2</v>
          </cell>
          <cell r="Q279">
            <v>5.3999999999999999E-2</v>
          </cell>
          <cell r="R279">
            <v>1.4999999999999999E-2</v>
          </cell>
          <cell r="S279">
            <v>0.85899999999999999</v>
          </cell>
          <cell r="BQ279">
            <v>5.2999999999999999E-2</v>
          </cell>
          <cell r="BR279">
            <v>0.06</v>
          </cell>
          <cell r="BS279">
            <v>5.3999999999999999E-2</v>
          </cell>
          <cell r="BT279">
            <v>1.4E-2</v>
          </cell>
          <cell r="BU279">
            <v>0.81899999999999995</v>
          </cell>
        </row>
        <row r="280">
          <cell r="O280">
            <v>6.7000000000000004E-2</v>
          </cell>
          <cell r="P280">
            <v>0.01</v>
          </cell>
          <cell r="Q280">
            <v>1.2E-2</v>
          </cell>
          <cell r="R280">
            <v>0.3</v>
          </cell>
          <cell r="S280">
            <v>0.61099999999999999</v>
          </cell>
          <cell r="BQ280">
            <v>9.8000000000000004E-2</v>
          </cell>
          <cell r="BR280">
            <v>1.2999999999999999E-2</v>
          </cell>
          <cell r="BS280">
            <v>1.2999999999999999E-2</v>
          </cell>
          <cell r="BT280">
            <v>0.37</v>
          </cell>
          <cell r="BU280">
            <v>0.50600000000000001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4A79A-1943-4DD7-870A-A8BA8D011F5D}">
  <dimension ref="A1:AM130"/>
  <sheetViews>
    <sheetView tabSelected="1" zoomScale="55" zoomScaleNormal="55" workbookViewId="0">
      <selection activeCell="J27" sqref="J27"/>
    </sheetView>
  </sheetViews>
  <sheetFormatPr defaultRowHeight="14.5" x14ac:dyDescent="0.35"/>
  <cols>
    <col min="4" max="38" width="8.7265625" style="4"/>
  </cols>
  <sheetData>
    <row r="1" spans="1:39" ht="44" customHeight="1" x14ac:dyDescent="0.35">
      <c r="A1" t="s">
        <v>0</v>
      </c>
      <c r="B1" t="s">
        <v>1</v>
      </c>
      <c r="C1" s="1" t="s">
        <v>2</v>
      </c>
      <c r="D1" s="4" t="s">
        <v>3</v>
      </c>
      <c r="E1" s="4">
        <v>103</v>
      </c>
      <c r="G1" s="4">
        <v>109</v>
      </c>
      <c r="I1" s="4">
        <v>121</v>
      </c>
      <c r="K1" s="4">
        <v>172</v>
      </c>
      <c r="M1" s="4">
        <v>173</v>
      </c>
      <c r="O1" s="4">
        <v>20</v>
      </c>
      <c r="Q1" s="4">
        <v>200</v>
      </c>
      <c r="S1" s="4">
        <v>250</v>
      </c>
      <c r="U1" s="4">
        <v>377</v>
      </c>
      <c r="W1" s="4">
        <v>2001</v>
      </c>
      <c r="Y1" s="4">
        <v>2004</v>
      </c>
      <c r="AA1" s="4">
        <v>2010</v>
      </c>
      <c r="AC1" s="4">
        <v>2054</v>
      </c>
      <c r="AE1" s="4">
        <v>2062</v>
      </c>
      <c r="AG1" s="4">
        <v>2145</v>
      </c>
      <c r="AI1" s="4">
        <v>225</v>
      </c>
      <c r="AK1" s="4">
        <v>403</v>
      </c>
      <c r="AM1" s="2"/>
    </row>
    <row r="2" spans="1:39" x14ac:dyDescent="0.35">
      <c r="A2" t="s">
        <v>4</v>
      </c>
      <c r="D2" s="5"/>
    </row>
    <row r="3" spans="1:39" x14ac:dyDescent="0.35">
      <c r="A3" s="3">
        <v>1</v>
      </c>
      <c r="B3" t="s">
        <v>5</v>
      </c>
      <c r="C3" t="s">
        <v>6</v>
      </c>
      <c r="D3" s="5">
        <v>0.86</v>
      </c>
      <c r="E3" s="4">
        <v>76</v>
      </c>
      <c r="F3" s="4">
        <v>76</v>
      </c>
      <c r="G3" s="4">
        <v>145</v>
      </c>
      <c r="H3" s="4">
        <v>147</v>
      </c>
      <c r="I3" s="4">
        <v>109</v>
      </c>
      <c r="J3" s="4">
        <v>109</v>
      </c>
      <c r="K3" s="4">
        <v>142</v>
      </c>
      <c r="L3" s="4">
        <v>156</v>
      </c>
      <c r="M3" s="4">
        <v>109</v>
      </c>
      <c r="N3" s="4">
        <v>111</v>
      </c>
      <c r="O3" s="4">
        <v>130</v>
      </c>
      <c r="P3" s="4">
        <v>0</v>
      </c>
      <c r="Q3" s="4">
        <v>220</v>
      </c>
      <c r="R3" s="4">
        <v>220</v>
      </c>
      <c r="S3" s="4">
        <v>138</v>
      </c>
      <c r="T3" s="4">
        <v>138</v>
      </c>
      <c r="U3" s="4">
        <v>170</v>
      </c>
      <c r="V3" s="4">
        <v>170</v>
      </c>
      <c r="W3" s="4">
        <v>136</v>
      </c>
      <c r="X3" s="4">
        <v>140</v>
      </c>
      <c r="Y3" s="4">
        <v>0</v>
      </c>
      <c r="Z3" s="4">
        <v>0</v>
      </c>
      <c r="AA3" s="4">
        <v>224</v>
      </c>
      <c r="AB3" s="4">
        <v>228</v>
      </c>
      <c r="AC3" s="4">
        <v>149</v>
      </c>
      <c r="AD3" s="4">
        <v>153</v>
      </c>
      <c r="AE3" s="4">
        <v>141</v>
      </c>
      <c r="AF3" s="4">
        <v>145</v>
      </c>
      <c r="AG3" s="4">
        <v>0</v>
      </c>
      <c r="AH3" s="4">
        <v>0</v>
      </c>
      <c r="AI3" s="4">
        <v>162</v>
      </c>
      <c r="AJ3" s="4">
        <v>164</v>
      </c>
      <c r="AK3" s="4">
        <v>0</v>
      </c>
      <c r="AL3" s="4">
        <v>0</v>
      </c>
    </row>
    <row r="4" spans="1:39" x14ac:dyDescent="0.35">
      <c r="A4" s="3">
        <v>15</v>
      </c>
      <c r="B4" t="s">
        <v>5</v>
      </c>
      <c r="C4" t="s">
        <v>7</v>
      </c>
      <c r="D4" s="5">
        <v>0.93</v>
      </c>
      <c r="E4" s="4">
        <v>72</v>
      </c>
      <c r="F4" s="4">
        <v>74</v>
      </c>
      <c r="G4" s="4">
        <v>149</v>
      </c>
      <c r="H4" s="4">
        <v>149</v>
      </c>
      <c r="I4" s="4">
        <v>105</v>
      </c>
      <c r="J4" s="4">
        <v>105</v>
      </c>
      <c r="K4" s="4">
        <v>142</v>
      </c>
      <c r="L4" s="4">
        <v>142</v>
      </c>
      <c r="M4" s="4">
        <v>107</v>
      </c>
      <c r="N4" s="4">
        <v>109</v>
      </c>
      <c r="O4" s="4">
        <v>128</v>
      </c>
      <c r="P4" s="4">
        <v>132</v>
      </c>
      <c r="Q4" s="4">
        <v>212</v>
      </c>
      <c r="R4" s="4">
        <v>212</v>
      </c>
      <c r="S4" s="4">
        <v>136</v>
      </c>
      <c r="T4" s="4">
        <v>140</v>
      </c>
      <c r="U4" s="4">
        <v>164</v>
      </c>
      <c r="V4" s="4">
        <v>164</v>
      </c>
      <c r="W4" s="4">
        <v>144</v>
      </c>
      <c r="X4" s="4">
        <v>152</v>
      </c>
      <c r="Y4" s="4">
        <v>237</v>
      </c>
      <c r="Z4" s="4">
        <v>245</v>
      </c>
      <c r="AA4" s="4">
        <v>224</v>
      </c>
      <c r="AB4" s="4">
        <v>224</v>
      </c>
      <c r="AC4" s="4">
        <v>153</v>
      </c>
      <c r="AD4" s="4">
        <v>153</v>
      </c>
      <c r="AE4" s="4">
        <v>133</v>
      </c>
      <c r="AF4" s="4">
        <v>133</v>
      </c>
      <c r="AG4" s="4">
        <v>312</v>
      </c>
      <c r="AH4" s="4">
        <v>312</v>
      </c>
      <c r="AI4" s="4">
        <v>164</v>
      </c>
      <c r="AJ4" s="4">
        <v>164</v>
      </c>
      <c r="AK4" s="4">
        <v>281</v>
      </c>
      <c r="AL4" s="4">
        <v>287</v>
      </c>
    </row>
    <row r="5" spans="1:39" x14ac:dyDescent="0.35">
      <c r="A5" s="3">
        <v>23</v>
      </c>
      <c r="B5" t="s">
        <v>5</v>
      </c>
      <c r="C5" t="s">
        <v>7</v>
      </c>
      <c r="D5" s="5">
        <v>1</v>
      </c>
      <c r="E5" s="4">
        <v>78</v>
      </c>
      <c r="F5" s="4">
        <v>78</v>
      </c>
      <c r="G5" s="4">
        <v>157</v>
      </c>
      <c r="H5" s="4">
        <v>159</v>
      </c>
      <c r="I5" s="4">
        <v>103</v>
      </c>
      <c r="J5" s="4">
        <v>103</v>
      </c>
      <c r="K5" s="4">
        <v>142</v>
      </c>
      <c r="L5" s="4">
        <v>152</v>
      </c>
      <c r="M5" s="4">
        <v>101</v>
      </c>
      <c r="N5" s="4">
        <v>113</v>
      </c>
      <c r="O5" s="4">
        <v>130</v>
      </c>
      <c r="P5" s="4">
        <v>132</v>
      </c>
      <c r="Q5" s="4">
        <v>218</v>
      </c>
      <c r="R5" s="4">
        <v>220</v>
      </c>
      <c r="S5" s="4">
        <v>136</v>
      </c>
      <c r="T5" s="4">
        <v>140</v>
      </c>
      <c r="U5" s="4">
        <v>158</v>
      </c>
      <c r="V5" s="4">
        <v>170</v>
      </c>
      <c r="W5" s="4">
        <v>136</v>
      </c>
      <c r="X5" s="4">
        <v>140</v>
      </c>
      <c r="Y5" s="4">
        <v>289</v>
      </c>
      <c r="Z5" s="4">
        <v>321</v>
      </c>
      <c r="AA5" s="4">
        <v>232</v>
      </c>
      <c r="AB5" s="4">
        <v>232</v>
      </c>
      <c r="AC5" s="4">
        <v>153</v>
      </c>
      <c r="AD5" s="4">
        <v>157</v>
      </c>
      <c r="AE5" s="4">
        <v>137</v>
      </c>
      <c r="AF5" s="4">
        <v>145</v>
      </c>
      <c r="AG5" s="4">
        <v>292</v>
      </c>
      <c r="AH5" s="4">
        <v>300</v>
      </c>
      <c r="AI5" s="4">
        <v>162</v>
      </c>
      <c r="AJ5" s="4">
        <v>164</v>
      </c>
      <c r="AK5" s="4">
        <v>265</v>
      </c>
      <c r="AL5" s="4">
        <v>277</v>
      </c>
    </row>
    <row r="6" spans="1:39" x14ac:dyDescent="0.35">
      <c r="A6" s="3">
        <v>31</v>
      </c>
      <c r="B6" t="s">
        <v>5</v>
      </c>
      <c r="C6" t="s">
        <v>7</v>
      </c>
      <c r="D6" s="5">
        <v>0.99</v>
      </c>
      <c r="E6" s="4">
        <v>70</v>
      </c>
      <c r="F6" s="4">
        <v>80</v>
      </c>
      <c r="G6" s="4">
        <v>145</v>
      </c>
      <c r="H6" s="4">
        <v>153</v>
      </c>
      <c r="I6" s="4">
        <v>109</v>
      </c>
      <c r="J6" s="4">
        <v>109</v>
      </c>
      <c r="K6" s="4">
        <v>152</v>
      </c>
      <c r="L6" s="4">
        <v>156</v>
      </c>
      <c r="M6" s="4">
        <v>103</v>
      </c>
      <c r="N6" s="4">
        <v>109</v>
      </c>
      <c r="O6" s="4">
        <v>130</v>
      </c>
      <c r="P6" s="4">
        <v>132</v>
      </c>
      <c r="Q6" s="4">
        <v>212</v>
      </c>
      <c r="R6" s="4">
        <v>216</v>
      </c>
      <c r="S6" s="4">
        <v>138</v>
      </c>
      <c r="T6" s="4">
        <v>140</v>
      </c>
      <c r="U6" s="4">
        <v>168</v>
      </c>
      <c r="V6" s="4">
        <v>168</v>
      </c>
      <c r="W6" s="4">
        <v>136</v>
      </c>
      <c r="X6" s="4">
        <v>148</v>
      </c>
      <c r="Y6" s="4">
        <v>285</v>
      </c>
      <c r="Z6" s="4">
        <v>301</v>
      </c>
      <c r="AA6" s="4">
        <v>228</v>
      </c>
      <c r="AB6" s="4">
        <v>232</v>
      </c>
      <c r="AC6" s="4">
        <v>157</v>
      </c>
      <c r="AD6" s="4">
        <v>169</v>
      </c>
      <c r="AE6" s="4">
        <v>133</v>
      </c>
      <c r="AF6" s="4">
        <v>141</v>
      </c>
      <c r="AG6" s="4">
        <v>276</v>
      </c>
      <c r="AH6" s="4">
        <v>276</v>
      </c>
      <c r="AI6" s="4">
        <v>162</v>
      </c>
      <c r="AJ6" s="4">
        <v>164</v>
      </c>
      <c r="AK6" s="4">
        <v>279</v>
      </c>
      <c r="AL6" s="4">
        <v>281</v>
      </c>
    </row>
    <row r="7" spans="1:39" x14ac:dyDescent="0.35">
      <c r="A7" s="3">
        <v>40</v>
      </c>
      <c r="B7" t="s">
        <v>5</v>
      </c>
      <c r="C7" t="s">
        <v>6</v>
      </c>
      <c r="D7" s="5">
        <v>1</v>
      </c>
      <c r="E7" s="4">
        <v>76</v>
      </c>
      <c r="F7" s="4">
        <v>78</v>
      </c>
      <c r="G7" s="4">
        <v>145</v>
      </c>
      <c r="H7" s="4">
        <v>157</v>
      </c>
      <c r="I7" s="4">
        <v>103</v>
      </c>
      <c r="J7" s="4">
        <v>109</v>
      </c>
      <c r="K7" s="4">
        <v>142</v>
      </c>
      <c r="L7" s="4">
        <v>152</v>
      </c>
      <c r="M7" s="4">
        <v>101</v>
      </c>
      <c r="N7" s="4">
        <v>111</v>
      </c>
      <c r="O7" s="4">
        <v>130</v>
      </c>
      <c r="P7" s="4">
        <v>132</v>
      </c>
      <c r="Q7" s="4">
        <v>220</v>
      </c>
      <c r="R7" s="4">
        <v>220</v>
      </c>
      <c r="S7" s="4">
        <v>138</v>
      </c>
      <c r="T7" s="4">
        <v>140</v>
      </c>
      <c r="U7" s="4">
        <v>170</v>
      </c>
      <c r="V7" s="4">
        <v>170</v>
      </c>
      <c r="W7" s="4">
        <v>136</v>
      </c>
      <c r="X7" s="4">
        <v>140</v>
      </c>
      <c r="Y7" s="4">
        <v>289</v>
      </c>
      <c r="Z7" s="4">
        <v>0</v>
      </c>
      <c r="AA7" s="4">
        <v>224</v>
      </c>
      <c r="AB7" s="4">
        <v>0</v>
      </c>
      <c r="AC7" s="4">
        <v>153</v>
      </c>
      <c r="AD7" s="4">
        <v>157</v>
      </c>
      <c r="AE7" s="4">
        <v>141</v>
      </c>
      <c r="AF7" s="4">
        <v>145</v>
      </c>
      <c r="AG7" s="4">
        <v>280</v>
      </c>
      <c r="AH7" s="4">
        <v>0</v>
      </c>
      <c r="AI7" s="4">
        <v>162</v>
      </c>
      <c r="AJ7" s="4">
        <v>162</v>
      </c>
      <c r="AK7" s="4">
        <v>277</v>
      </c>
      <c r="AL7" s="4">
        <v>277</v>
      </c>
    </row>
    <row r="8" spans="1:39" x14ac:dyDescent="0.35">
      <c r="A8">
        <v>49</v>
      </c>
      <c r="B8" t="s">
        <v>8</v>
      </c>
      <c r="C8" t="s">
        <v>7</v>
      </c>
      <c r="D8" s="5">
        <v>1</v>
      </c>
      <c r="E8" s="4">
        <v>72</v>
      </c>
      <c r="F8" s="4">
        <v>80</v>
      </c>
      <c r="G8" s="4">
        <v>147</v>
      </c>
      <c r="H8" s="4">
        <v>157</v>
      </c>
      <c r="I8" s="4">
        <v>109</v>
      </c>
      <c r="J8" s="4">
        <v>109</v>
      </c>
      <c r="K8" s="4">
        <v>142</v>
      </c>
      <c r="L8" s="4">
        <v>142</v>
      </c>
      <c r="M8" s="4">
        <v>101</v>
      </c>
      <c r="N8" s="4">
        <v>111</v>
      </c>
      <c r="O8" s="4">
        <v>130</v>
      </c>
      <c r="P8" s="4">
        <v>130</v>
      </c>
      <c r="Q8" s="4">
        <v>212</v>
      </c>
      <c r="R8" s="4">
        <v>224</v>
      </c>
      <c r="S8" s="4">
        <v>136</v>
      </c>
      <c r="T8" s="4">
        <v>138</v>
      </c>
      <c r="U8" s="4">
        <v>164</v>
      </c>
      <c r="V8" s="4">
        <v>166</v>
      </c>
      <c r="W8" s="4">
        <v>132</v>
      </c>
      <c r="X8" s="4">
        <v>148</v>
      </c>
      <c r="Y8" s="4">
        <v>289</v>
      </c>
      <c r="Z8" s="4">
        <v>301</v>
      </c>
      <c r="AA8" s="4">
        <v>224</v>
      </c>
      <c r="AB8" s="4">
        <v>228</v>
      </c>
      <c r="AC8" s="4">
        <v>153</v>
      </c>
      <c r="AD8" s="4">
        <v>157</v>
      </c>
      <c r="AE8" s="4">
        <v>133</v>
      </c>
      <c r="AF8" s="4">
        <v>133</v>
      </c>
      <c r="AG8" s="4">
        <v>280</v>
      </c>
      <c r="AH8" s="4">
        <v>300</v>
      </c>
      <c r="AI8" s="4">
        <v>164</v>
      </c>
      <c r="AJ8" s="4">
        <v>166</v>
      </c>
      <c r="AK8" s="4">
        <v>271</v>
      </c>
      <c r="AL8" s="4">
        <v>277</v>
      </c>
    </row>
    <row r="9" spans="1:39" x14ac:dyDescent="0.35">
      <c r="A9">
        <v>289</v>
      </c>
      <c r="B9" t="s">
        <v>5</v>
      </c>
      <c r="C9" t="s">
        <v>7</v>
      </c>
      <c r="D9" s="5">
        <v>1</v>
      </c>
      <c r="E9" s="4">
        <v>78</v>
      </c>
      <c r="F9" s="4">
        <v>78</v>
      </c>
      <c r="G9" s="4">
        <v>147</v>
      </c>
      <c r="H9" s="4">
        <v>157</v>
      </c>
      <c r="I9" s="4">
        <v>103</v>
      </c>
      <c r="J9" s="4">
        <v>109</v>
      </c>
      <c r="K9" s="4">
        <v>142</v>
      </c>
      <c r="L9" s="4">
        <v>152</v>
      </c>
      <c r="M9" s="4">
        <v>111</v>
      </c>
      <c r="N9" s="4">
        <v>113</v>
      </c>
      <c r="O9" s="4">
        <v>130</v>
      </c>
      <c r="P9" s="4">
        <v>130</v>
      </c>
      <c r="Q9" s="4">
        <v>218</v>
      </c>
      <c r="R9" s="4">
        <v>218</v>
      </c>
      <c r="S9" s="4">
        <v>138</v>
      </c>
      <c r="T9" s="4">
        <v>138</v>
      </c>
      <c r="U9" s="4">
        <v>170</v>
      </c>
      <c r="V9" s="4">
        <v>170</v>
      </c>
      <c r="W9" s="4">
        <v>136</v>
      </c>
      <c r="X9" s="4">
        <v>140</v>
      </c>
      <c r="Y9" s="4">
        <v>289</v>
      </c>
      <c r="Z9" s="4">
        <v>321</v>
      </c>
      <c r="AA9" s="4">
        <v>228</v>
      </c>
      <c r="AB9" s="4">
        <v>232</v>
      </c>
      <c r="AC9" s="4">
        <v>153</v>
      </c>
      <c r="AD9" s="4">
        <v>153</v>
      </c>
      <c r="AE9" s="4">
        <v>137</v>
      </c>
      <c r="AF9" s="4">
        <v>145</v>
      </c>
      <c r="AG9" s="4">
        <v>292</v>
      </c>
      <c r="AH9" s="4">
        <v>292</v>
      </c>
      <c r="AI9" s="4">
        <v>162</v>
      </c>
      <c r="AJ9" s="4">
        <v>164</v>
      </c>
      <c r="AK9" s="4">
        <v>265</v>
      </c>
      <c r="AL9" s="4">
        <v>283</v>
      </c>
    </row>
    <row r="10" spans="1:39" x14ac:dyDescent="0.35">
      <c r="A10">
        <v>293</v>
      </c>
      <c r="B10" t="s">
        <v>5</v>
      </c>
      <c r="C10" t="s">
        <v>6</v>
      </c>
      <c r="D10" s="5">
        <v>1</v>
      </c>
      <c r="E10" s="4">
        <v>76</v>
      </c>
      <c r="F10" s="4">
        <v>78</v>
      </c>
      <c r="G10" s="4">
        <v>145</v>
      </c>
      <c r="H10" s="4">
        <v>151</v>
      </c>
      <c r="I10" s="4">
        <v>103</v>
      </c>
      <c r="J10" s="4">
        <v>107</v>
      </c>
      <c r="K10" s="4">
        <v>142</v>
      </c>
      <c r="L10" s="4">
        <v>152</v>
      </c>
      <c r="M10" s="4">
        <v>113</v>
      </c>
      <c r="N10" s="4">
        <v>113</v>
      </c>
      <c r="O10" s="4">
        <v>122</v>
      </c>
      <c r="P10" s="4">
        <v>130</v>
      </c>
      <c r="Q10" s="4">
        <v>218</v>
      </c>
      <c r="R10" s="4">
        <v>218</v>
      </c>
      <c r="S10" s="4">
        <v>136</v>
      </c>
      <c r="T10" s="4">
        <v>138</v>
      </c>
      <c r="U10" s="4">
        <v>158</v>
      </c>
      <c r="V10" s="4">
        <v>164</v>
      </c>
      <c r="W10" s="4">
        <v>136</v>
      </c>
      <c r="X10" s="4">
        <v>140</v>
      </c>
      <c r="Y10" s="4">
        <v>289</v>
      </c>
      <c r="Z10" s="4">
        <v>305</v>
      </c>
      <c r="AA10" s="4">
        <v>228</v>
      </c>
      <c r="AB10" s="4">
        <v>232</v>
      </c>
      <c r="AC10" s="4">
        <v>149</v>
      </c>
      <c r="AD10" s="4">
        <v>161</v>
      </c>
      <c r="AE10" s="4">
        <v>137</v>
      </c>
      <c r="AF10" s="4">
        <v>149</v>
      </c>
      <c r="AG10" s="4">
        <v>292</v>
      </c>
      <c r="AH10" s="4">
        <v>292</v>
      </c>
      <c r="AI10" s="4">
        <v>162</v>
      </c>
      <c r="AJ10" s="4">
        <v>166</v>
      </c>
      <c r="AK10" s="4">
        <v>277</v>
      </c>
      <c r="AL10" s="4">
        <v>277</v>
      </c>
    </row>
    <row r="11" spans="1:39" x14ac:dyDescent="0.35">
      <c r="A11">
        <v>297</v>
      </c>
      <c r="B11" t="s">
        <v>5</v>
      </c>
      <c r="C11" t="s">
        <v>9</v>
      </c>
      <c r="D11" s="5">
        <v>0.87</v>
      </c>
      <c r="E11" s="4">
        <v>80</v>
      </c>
      <c r="F11" s="4">
        <v>80</v>
      </c>
      <c r="G11" s="4">
        <v>145</v>
      </c>
      <c r="H11" s="4">
        <v>151</v>
      </c>
      <c r="I11" s="4">
        <v>105</v>
      </c>
      <c r="J11" s="4">
        <v>111</v>
      </c>
      <c r="K11" s="4">
        <v>156</v>
      </c>
      <c r="L11" s="4">
        <v>156</v>
      </c>
      <c r="M11" s="4">
        <v>105</v>
      </c>
      <c r="N11" s="4">
        <v>111</v>
      </c>
      <c r="O11" s="4">
        <v>122</v>
      </c>
      <c r="P11" s="4">
        <v>128</v>
      </c>
      <c r="Q11" s="4">
        <v>218</v>
      </c>
      <c r="R11" s="4">
        <v>220</v>
      </c>
      <c r="S11" s="4">
        <v>132</v>
      </c>
      <c r="T11" s="4">
        <v>140</v>
      </c>
      <c r="U11" s="4">
        <v>166</v>
      </c>
      <c r="V11" s="4">
        <v>172</v>
      </c>
      <c r="W11" s="4">
        <v>140</v>
      </c>
      <c r="X11" s="4">
        <v>148</v>
      </c>
      <c r="Y11" s="4">
        <v>0</v>
      </c>
      <c r="Z11" s="4">
        <v>0</v>
      </c>
      <c r="AA11" s="4">
        <v>232</v>
      </c>
      <c r="AB11" s="4">
        <v>0</v>
      </c>
      <c r="AC11" s="4">
        <v>153</v>
      </c>
      <c r="AD11" s="4">
        <v>161</v>
      </c>
      <c r="AE11" s="4">
        <v>137</v>
      </c>
      <c r="AF11" s="4">
        <v>141</v>
      </c>
      <c r="AG11" s="4">
        <v>288</v>
      </c>
      <c r="AH11" s="4">
        <v>288</v>
      </c>
      <c r="AI11" s="4">
        <v>164</v>
      </c>
      <c r="AJ11" s="4">
        <v>164</v>
      </c>
      <c r="AK11" s="4">
        <v>0</v>
      </c>
      <c r="AL11" s="4">
        <v>0</v>
      </c>
    </row>
    <row r="12" spans="1:39" x14ac:dyDescent="0.35">
      <c r="A12">
        <v>307</v>
      </c>
      <c r="B12" t="s">
        <v>5</v>
      </c>
      <c r="C12" t="s">
        <v>6</v>
      </c>
      <c r="D12" s="5">
        <v>0.69</v>
      </c>
      <c r="E12" s="4">
        <v>70</v>
      </c>
      <c r="F12" s="4">
        <v>70</v>
      </c>
      <c r="G12" s="4">
        <v>145</v>
      </c>
      <c r="H12" s="4">
        <v>151</v>
      </c>
      <c r="I12" s="4">
        <v>103</v>
      </c>
      <c r="J12" s="4">
        <v>111</v>
      </c>
      <c r="K12" s="4">
        <v>156</v>
      </c>
      <c r="L12" s="4">
        <v>158</v>
      </c>
      <c r="M12" s="4">
        <v>109</v>
      </c>
      <c r="N12" s="4">
        <v>111</v>
      </c>
      <c r="O12" s="4">
        <v>122</v>
      </c>
      <c r="P12" s="4">
        <v>0</v>
      </c>
      <c r="Q12" s="4">
        <v>216</v>
      </c>
      <c r="R12" s="4">
        <v>218</v>
      </c>
      <c r="S12" s="4">
        <v>132</v>
      </c>
      <c r="T12" s="4">
        <v>136</v>
      </c>
      <c r="U12" s="4">
        <v>164</v>
      </c>
      <c r="V12" s="4">
        <v>0</v>
      </c>
      <c r="W12" s="4">
        <v>144</v>
      </c>
      <c r="X12" s="4">
        <v>148</v>
      </c>
      <c r="Y12" s="4">
        <v>289</v>
      </c>
      <c r="Z12" s="4">
        <v>293</v>
      </c>
      <c r="AA12" s="4">
        <v>228</v>
      </c>
      <c r="AB12" s="4">
        <v>232</v>
      </c>
      <c r="AC12" s="4">
        <v>153</v>
      </c>
      <c r="AD12" s="4">
        <v>153</v>
      </c>
      <c r="AE12" s="4">
        <v>149</v>
      </c>
      <c r="AF12" s="4">
        <v>149</v>
      </c>
      <c r="AG12" s="4">
        <v>300</v>
      </c>
      <c r="AH12" s="4">
        <v>300</v>
      </c>
      <c r="AI12" s="4">
        <v>162</v>
      </c>
      <c r="AJ12" s="4">
        <v>164</v>
      </c>
      <c r="AK12" s="4">
        <v>279</v>
      </c>
      <c r="AL12" s="4">
        <v>0</v>
      </c>
    </row>
    <row r="13" spans="1:39" x14ac:dyDescent="0.35">
      <c r="A13">
        <v>313</v>
      </c>
      <c r="B13" t="s">
        <v>8</v>
      </c>
      <c r="C13" t="s">
        <v>7</v>
      </c>
      <c r="D13" s="5"/>
      <c r="E13" s="4">
        <v>70</v>
      </c>
      <c r="F13" s="4">
        <v>74</v>
      </c>
      <c r="G13" s="4">
        <v>145</v>
      </c>
      <c r="H13" s="4">
        <v>153</v>
      </c>
      <c r="I13" s="4">
        <v>109</v>
      </c>
      <c r="J13" s="4">
        <v>109</v>
      </c>
      <c r="K13" s="4">
        <v>158</v>
      </c>
      <c r="L13" s="4">
        <v>158</v>
      </c>
      <c r="M13" s="4">
        <v>105</v>
      </c>
      <c r="N13" s="4">
        <v>113</v>
      </c>
      <c r="O13" s="4">
        <v>122</v>
      </c>
      <c r="P13" s="4">
        <v>126</v>
      </c>
      <c r="Q13" s="4">
        <v>216</v>
      </c>
      <c r="R13" s="4">
        <v>218</v>
      </c>
      <c r="S13" s="4">
        <v>140</v>
      </c>
      <c r="T13" s="4">
        <v>142</v>
      </c>
      <c r="U13" s="4">
        <v>162</v>
      </c>
      <c r="V13" s="4">
        <v>162</v>
      </c>
      <c r="W13" s="4">
        <v>144</v>
      </c>
      <c r="X13" s="4">
        <v>144</v>
      </c>
      <c r="Y13" s="4">
        <v>289</v>
      </c>
      <c r="Z13" s="4">
        <v>289</v>
      </c>
      <c r="AA13" s="4">
        <v>228</v>
      </c>
      <c r="AB13" s="4">
        <v>232</v>
      </c>
      <c r="AC13" s="4">
        <v>153</v>
      </c>
      <c r="AD13" s="4">
        <v>161</v>
      </c>
      <c r="AE13" s="4">
        <v>137</v>
      </c>
      <c r="AF13" s="4">
        <v>145</v>
      </c>
      <c r="AG13" s="4">
        <v>292</v>
      </c>
      <c r="AH13" s="4">
        <v>292</v>
      </c>
      <c r="AI13" s="4">
        <v>162</v>
      </c>
      <c r="AJ13" s="4">
        <v>162</v>
      </c>
      <c r="AK13" s="4">
        <v>279</v>
      </c>
      <c r="AL13" s="4">
        <v>283</v>
      </c>
    </row>
    <row r="14" spans="1:39" x14ac:dyDescent="0.35">
      <c r="A14">
        <v>332</v>
      </c>
      <c r="B14" t="s">
        <v>5</v>
      </c>
      <c r="C14" t="s">
        <v>7</v>
      </c>
      <c r="D14" s="5">
        <v>0.99</v>
      </c>
      <c r="E14" s="4">
        <v>78</v>
      </c>
      <c r="F14" s="4">
        <v>78</v>
      </c>
      <c r="G14" s="4">
        <v>147</v>
      </c>
      <c r="H14" s="4">
        <v>157</v>
      </c>
      <c r="I14" s="4">
        <v>103</v>
      </c>
      <c r="J14" s="4">
        <v>109</v>
      </c>
      <c r="K14" s="4">
        <v>142</v>
      </c>
      <c r="L14" s="4">
        <v>142</v>
      </c>
      <c r="M14" s="4">
        <v>101</v>
      </c>
      <c r="N14" s="4">
        <v>111</v>
      </c>
      <c r="O14" s="4">
        <v>130</v>
      </c>
      <c r="P14" s="4">
        <v>132</v>
      </c>
      <c r="Q14" s="4">
        <v>218</v>
      </c>
      <c r="R14" s="4">
        <v>220</v>
      </c>
      <c r="S14" s="4">
        <v>138</v>
      </c>
      <c r="T14" s="4">
        <v>140</v>
      </c>
      <c r="U14" s="4">
        <v>170</v>
      </c>
      <c r="V14" s="4">
        <v>170</v>
      </c>
      <c r="W14" s="4">
        <v>136</v>
      </c>
      <c r="X14" s="4">
        <v>136</v>
      </c>
      <c r="Y14" s="4">
        <v>289</v>
      </c>
      <c r="Z14" s="4">
        <v>289</v>
      </c>
      <c r="AA14" s="4">
        <v>228</v>
      </c>
      <c r="AB14" s="4">
        <v>232</v>
      </c>
      <c r="AC14" s="4">
        <v>153</v>
      </c>
      <c r="AD14" s="4">
        <v>153</v>
      </c>
      <c r="AE14" s="4">
        <v>137</v>
      </c>
      <c r="AF14" s="4">
        <v>141</v>
      </c>
      <c r="AG14" s="4">
        <v>292</v>
      </c>
      <c r="AH14" s="4">
        <v>300</v>
      </c>
      <c r="AI14" s="4">
        <v>162</v>
      </c>
      <c r="AJ14" s="4">
        <v>164</v>
      </c>
      <c r="AK14" s="4">
        <v>277</v>
      </c>
      <c r="AL14" s="4">
        <v>0</v>
      </c>
    </row>
    <row r="15" spans="1:39" x14ac:dyDescent="0.35">
      <c r="A15">
        <v>342</v>
      </c>
      <c r="B15" t="s">
        <v>5</v>
      </c>
      <c r="C15" t="s">
        <v>7</v>
      </c>
      <c r="D15" s="5">
        <v>1</v>
      </c>
      <c r="E15" s="4">
        <v>78</v>
      </c>
      <c r="F15" s="4">
        <v>80</v>
      </c>
      <c r="G15" s="4">
        <v>145</v>
      </c>
      <c r="H15" s="4">
        <v>153</v>
      </c>
      <c r="I15" s="4">
        <v>103</v>
      </c>
      <c r="J15" s="4">
        <v>111</v>
      </c>
      <c r="K15" s="4">
        <v>142</v>
      </c>
      <c r="L15" s="4">
        <v>156</v>
      </c>
      <c r="M15" s="4">
        <v>109</v>
      </c>
      <c r="N15" s="4">
        <v>111</v>
      </c>
      <c r="O15" s="4">
        <v>122</v>
      </c>
      <c r="P15" s="4">
        <v>122</v>
      </c>
      <c r="Q15" s="4">
        <v>214</v>
      </c>
      <c r="R15" s="4">
        <v>220</v>
      </c>
      <c r="S15" s="4">
        <v>132</v>
      </c>
      <c r="T15" s="4">
        <v>136</v>
      </c>
      <c r="U15" s="4">
        <v>164</v>
      </c>
      <c r="V15" s="4">
        <v>172</v>
      </c>
      <c r="W15" s="4">
        <v>144</v>
      </c>
      <c r="X15" s="4">
        <v>148</v>
      </c>
      <c r="Y15" s="4">
        <v>237</v>
      </c>
      <c r="Z15" s="4">
        <v>321</v>
      </c>
      <c r="AA15" s="4">
        <v>228</v>
      </c>
      <c r="AB15" s="4">
        <v>232</v>
      </c>
      <c r="AC15" s="4">
        <v>153</v>
      </c>
      <c r="AD15" s="4">
        <v>153</v>
      </c>
      <c r="AE15" s="4">
        <v>141</v>
      </c>
      <c r="AF15" s="4">
        <v>149</v>
      </c>
      <c r="AG15" s="4">
        <v>288</v>
      </c>
      <c r="AH15" s="4">
        <v>304</v>
      </c>
      <c r="AI15" s="4">
        <v>164</v>
      </c>
      <c r="AJ15" s="4">
        <v>166</v>
      </c>
      <c r="AK15" s="4">
        <v>267</v>
      </c>
      <c r="AL15" s="4">
        <v>279</v>
      </c>
    </row>
    <row r="16" spans="1:39" x14ac:dyDescent="0.35">
      <c r="A16">
        <v>352</v>
      </c>
      <c r="B16" t="s">
        <v>5</v>
      </c>
      <c r="C16" t="s">
        <v>7</v>
      </c>
      <c r="D16" s="5">
        <v>1</v>
      </c>
      <c r="E16" s="4">
        <v>64</v>
      </c>
      <c r="F16" s="4">
        <v>70</v>
      </c>
      <c r="G16" s="4">
        <v>149</v>
      </c>
      <c r="H16" s="4">
        <v>151</v>
      </c>
      <c r="I16" s="4">
        <v>109</v>
      </c>
      <c r="J16" s="4">
        <v>111</v>
      </c>
      <c r="K16" s="4">
        <v>154</v>
      </c>
      <c r="L16" s="4">
        <v>156</v>
      </c>
      <c r="M16" s="4">
        <v>97</v>
      </c>
      <c r="N16" s="4">
        <v>103</v>
      </c>
      <c r="O16" s="4">
        <v>128</v>
      </c>
      <c r="P16" s="4">
        <v>130</v>
      </c>
      <c r="Q16" s="4">
        <v>218</v>
      </c>
      <c r="R16" s="4">
        <v>218</v>
      </c>
      <c r="S16" s="4">
        <v>140</v>
      </c>
      <c r="T16" s="4">
        <v>150</v>
      </c>
      <c r="U16" s="4">
        <v>170</v>
      </c>
      <c r="V16" s="4">
        <v>170</v>
      </c>
      <c r="W16" s="4">
        <v>148</v>
      </c>
      <c r="X16" s="4">
        <v>152</v>
      </c>
      <c r="Y16" s="4">
        <v>289</v>
      </c>
      <c r="Z16" s="4">
        <v>293</v>
      </c>
      <c r="AA16" s="4">
        <v>232</v>
      </c>
      <c r="AB16" s="4">
        <v>232</v>
      </c>
      <c r="AC16" s="4">
        <v>157</v>
      </c>
      <c r="AD16" s="4">
        <v>157</v>
      </c>
      <c r="AE16" s="4">
        <v>137</v>
      </c>
      <c r="AF16" s="4">
        <v>149</v>
      </c>
      <c r="AG16" s="4">
        <v>292</v>
      </c>
      <c r="AH16" s="4">
        <v>300</v>
      </c>
      <c r="AI16" s="4">
        <v>164</v>
      </c>
      <c r="AJ16" s="4">
        <v>166</v>
      </c>
      <c r="AK16" s="4">
        <v>283</v>
      </c>
      <c r="AL16" s="4">
        <v>0</v>
      </c>
    </row>
    <row r="17" spans="1:38" x14ac:dyDescent="0.35">
      <c r="A17">
        <v>356</v>
      </c>
      <c r="B17" t="s">
        <v>5</v>
      </c>
      <c r="C17" t="s">
        <v>7</v>
      </c>
      <c r="D17" s="5">
        <v>1</v>
      </c>
      <c r="E17" s="4">
        <v>76</v>
      </c>
      <c r="F17" s="4">
        <v>80</v>
      </c>
      <c r="G17" s="4">
        <v>145</v>
      </c>
      <c r="H17" s="4">
        <v>151</v>
      </c>
      <c r="I17" s="4">
        <v>103</v>
      </c>
      <c r="J17" s="4">
        <v>105</v>
      </c>
      <c r="K17" s="4">
        <v>156</v>
      </c>
      <c r="L17" s="4">
        <v>158</v>
      </c>
      <c r="M17" s="4">
        <v>105</v>
      </c>
      <c r="N17" s="4">
        <v>109</v>
      </c>
      <c r="O17" s="4">
        <v>128</v>
      </c>
      <c r="P17" s="4">
        <v>134</v>
      </c>
      <c r="Q17" s="4">
        <v>218</v>
      </c>
      <c r="R17" s="4">
        <v>220</v>
      </c>
      <c r="S17" s="4">
        <v>136</v>
      </c>
      <c r="T17" s="4">
        <v>140</v>
      </c>
      <c r="U17" s="4">
        <v>164</v>
      </c>
      <c r="V17" s="4">
        <v>166</v>
      </c>
      <c r="W17" s="4">
        <v>140</v>
      </c>
      <c r="X17" s="4">
        <v>144</v>
      </c>
      <c r="Y17" s="4">
        <v>289</v>
      </c>
      <c r="Z17" s="4">
        <v>293</v>
      </c>
      <c r="AA17" s="4">
        <v>228</v>
      </c>
      <c r="AB17" s="4">
        <v>232</v>
      </c>
      <c r="AC17" s="4">
        <v>153</v>
      </c>
      <c r="AD17" s="4">
        <v>153</v>
      </c>
      <c r="AE17" s="4">
        <v>137</v>
      </c>
      <c r="AF17" s="4">
        <v>149</v>
      </c>
      <c r="AG17" s="4">
        <v>288</v>
      </c>
      <c r="AH17" s="4">
        <v>304</v>
      </c>
      <c r="AI17" s="4">
        <v>164</v>
      </c>
      <c r="AJ17" s="4">
        <v>166</v>
      </c>
      <c r="AK17" s="4">
        <v>279</v>
      </c>
      <c r="AL17" s="4">
        <v>287</v>
      </c>
    </row>
    <row r="18" spans="1:38" x14ac:dyDescent="0.35">
      <c r="A18">
        <v>500</v>
      </c>
      <c r="B18" t="s">
        <v>5</v>
      </c>
      <c r="C18" t="s">
        <v>7</v>
      </c>
      <c r="D18" s="5">
        <v>1</v>
      </c>
      <c r="E18" s="4">
        <v>74</v>
      </c>
      <c r="F18" s="4">
        <v>80</v>
      </c>
      <c r="G18" s="4">
        <v>147</v>
      </c>
      <c r="H18" s="4">
        <v>153</v>
      </c>
      <c r="I18" s="4">
        <v>101</v>
      </c>
      <c r="J18" s="4">
        <v>103</v>
      </c>
      <c r="K18" s="4">
        <v>142</v>
      </c>
      <c r="L18" s="4">
        <v>154</v>
      </c>
      <c r="M18" s="4">
        <v>101</v>
      </c>
      <c r="N18" s="4">
        <v>115</v>
      </c>
      <c r="O18" s="4">
        <v>128</v>
      </c>
      <c r="P18" s="4">
        <v>134</v>
      </c>
      <c r="Q18" s="4">
        <v>212</v>
      </c>
      <c r="R18" s="4">
        <v>216</v>
      </c>
      <c r="S18" s="4">
        <v>140</v>
      </c>
      <c r="T18" s="4">
        <v>140</v>
      </c>
      <c r="U18" s="4">
        <v>168</v>
      </c>
      <c r="V18" s="4">
        <v>170</v>
      </c>
      <c r="W18" s="4">
        <v>144</v>
      </c>
      <c r="X18" s="4">
        <v>148</v>
      </c>
      <c r="Y18" s="4">
        <v>233</v>
      </c>
      <c r="Z18" s="4">
        <v>297</v>
      </c>
      <c r="AA18" s="4">
        <v>224</v>
      </c>
      <c r="AB18" s="4">
        <v>228</v>
      </c>
      <c r="AC18" s="4">
        <v>153</v>
      </c>
      <c r="AD18" s="4">
        <v>157</v>
      </c>
      <c r="AE18" s="4">
        <v>137</v>
      </c>
      <c r="AF18" s="4">
        <v>145</v>
      </c>
      <c r="AG18" s="4">
        <v>280</v>
      </c>
      <c r="AH18" s="4">
        <v>300</v>
      </c>
      <c r="AI18" s="4">
        <v>164</v>
      </c>
      <c r="AJ18" s="4">
        <v>170</v>
      </c>
      <c r="AK18" s="4">
        <v>267</v>
      </c>
      <c r="AL18" s="4">
        <v>275</v>
      </c>
    </row>
    <row r="19" spans="1:38" x14ac:dyDescent="0.35">
      <c r="A19">
        <v>504</v>
      </c>
      <c r="B19" t="s">
        <v>5</v>
      </c>
      <c r="C19" t="s">
        <v>7</v>
      </c>
      <c r="D19" s="5">
        <v>0.93</v>
      </c>
      <c r="E19" s="4">
        <v>76</v>
      </c>
      <c r="F19" s="4">
        <v>76</v>
      </c>
      <c r="G19" s="4">
        <v>147</v>
      </c>
      <c r="H19" s="4">
        <v>159</v>
      </c>
      <c r="I19" s="4">
        <v>103</v>
      </c>
      <c r="J19" s="4">
        <v>103</v>
      </c>
      <c r="K19" s="4">
        <v>142</v>
      </c>
      <c r="L19" s="4">
        <v>152</v>
      </c>
      <c r="M19" s="4">
        <v>111</v>
      </c>
      <c r="N19" s="4">
        <v>111</v>
      </c>
      <c r="O19" s="4">
        <v>130</v>
      </c>
      <c r="P19" s="4">
        <v>130</v>
      </c>
      <c r="Q19" s="4">
        <v>218</v>
      </c>
      <c r="R19" s="4">
        <v>220</v>
      </c>
      <c r="S19" s="4">
        <v>138</v>
      </c>
      <c r="T19" s="4">
        <v>138</v>
      </c>
      <c r="U19" s="4">
        <v>158</v>
      </c>
      <c r="V19" s="4">
        <v>170</v>
      </c>
      <c r="W19" s="4">
        <v>140</v>
      </c>
      <c r="X19" s="4">
        <v>140</v>
      </c>
      <c r="Y19" s="4">
        <v>285</v>
      </c>
      <c r="Z19" s="4">
        <v>289</v>
      </c>
      <c r="AA19" s="4">
        <v>228</v>
      </c>
      <c r="AB19" s="4">
        <v>232</v>
      </c>
      <c r="AC19" s="4">
        <v>153</v>
      </c>
      <c r="AD19" s="4">
        <v>157</v>
      </c>
      <c r="AE19" s="4">
        <v>141</v>
      </c>
      <c r="AF19" s="4">
        <v>141</v>
      </c>
      <c r="AG19" s="4">
        <v>280</v>
      </c>
      <c r="AH19" s="4">
        <v>292</v>
      </c>
      <c r="AI19" s="4">
        <v>162</v>
      </c>
      <c r="AJ19" s="4">
        <v>164</v>
      </c>
      <c r="AK19" s="4">
        <v>277</v>
      </c>
      <c r="AL19" s="4">
        <v>283</v>
      </c>
    </row>
    <row r="20" spans="1:38" x14ac:dyDescent="0.35">
      <c r="A20">
        <v>510</v>
      </c>
      <c r="B20" t="s">
        <v>5</v>
      </c>
      <c r="C20" t="s">
        <v>6</v>
      </c>
      <c r="D20" s="5">
        <v>1</v>
      </c>
      <c r="E20" s="4">
        <v>74</v>
      </c>
      <c r="F20" s="4">
        <v>76</v>
      </c>
      <c r="G20" s="4">
        <v>149</v>
      </c>
      <c r="H20" s="4">
        <v>157</v>
      </c>
      <c r="I20" s="4">
        <v>103</v>
      </c>
      <c r="J20" s="4">
        <v>111</v>
      </c>
      <c r="K20" s="4">
        <v>142</v>
      </c>
      <c r="L20" s="4">
        <v>154</v>
      </c>
      <c r="M20" s="4">
        <v>97</v>
      </c>
      <c r="N20" s="4">
        <v>109</v>
      </c>
      <c r="O20" s="4">
        <v>122</v>
      </c>
      <c r="P20" s="4">
        <v>122</v>
      </c>
      <c r="Q20" s="4">
        <v>214</v>
      </c>
      <c r="R20" s="4">
        <v>218</v>
      </c>
      <c r="S20" s="4">
        <v>138</v>
      </c>
      <c r="T20" s="4">
        <v>148</v>
      </c>
      <c r="U20" s="4">
        <v>156</v>
      </c>
      <c r="V20" s="4">
        <v>164</v>
      </c>
      <c r="W20" s="4">
        <v>144</v>
      </c>
      <c r="X20" s="4">
        <v>148</v>
      </c>
      <c r="Y20" s="4">
        <v>293</v>
      </c>
      <c r="Z20" s="4">
        <v>309</v>
      </c>
      <c r="AA20" s="4">
        <v>224</v>
      </c>
      <c r="AB20" s="4">
        <v>232</v>
      </c>
      <c r="AC20" s="4">
        <v>153</v>
      </c>
      <c r="AD20" s="4">
        <v>153</v>
      </c>
      <c r="AE20" s="4">
        <v>133</v>
      </c>
      <c r="AF20" s="4">
        <v>137</v>
      </c>
      <c r="AG20" s="4">
        <v>288</v>
      </c>
      <c r="AH20" s="4">
        <v>292</v>
      </c>
      <c r="AI20" s="4">
        <v>164</v>
      </c>
      <c r="AJ20" s="4">
        <v>164</v>
      </c>
      <c r="AK20" s="4">
        <v>271</v>
      </c>
      <c r="AL20" s="4">
        <v>287</v>
      </c>
    </row>
    <row r="21" spans="1:38" x14ac:dyDescent="0.35">
      <c r="A21">
        <v>554</v>
      </c>
      <c r="B21" t="s">
        <v>8</v>
      </c>
      <c r="C21" t="s">
        <v>7</v>
      </c>
      <c r="D21" s="5"/>
      <c r="E21" s="4">
        <v>80</v>
      </c>
      <c r="F21" s="4">
        <v>80</v>
      </c>
      <c r="G21" s="4">
        <v>151</v>
      </c>
      <c r="H21" s="4">
        <v>151</v>
      </c>
      <c r="I21" s="4">
        <v>103</v>
      </c>
      <c r="J21" s="4">
        <v>111</v>
      </c>
      <c r="K21" s="4">
        <v>142</v>
      </c>
      <c r="L21" s="4">
        <v>156</v>
      </c>
      <c r="M21" s="4">
        <v>97</v>
      </c>
      <c r="N21" s="4">
        <v>105</v>
      </c>
      <c r="O21" s="4">
        <v>122</v>
      </c>
      <c r="P21" s="4">
        <v>122</v>
      </c>
      <c r="Q21" s="4">
        <v>218</v>
      </c>
      <c r="R21" s="4">
        <v>218</v>
      </c>
      <c r="S21" s="4">
        <v>140</v>
      </c>
      <c r="T21" s="4">
        <v>150</v>
      </c>
      <c r="U21" s="4">
        <v>170</v>
      </c>
      <c r="V21" s="4">
        <v>172</v>
      </c>
      <c r="W21" s="4">
        <v>140</v>
      </c>
      <c r="X21" s="4">
        <v>156</v>
      </c>
      <c r="Y21" s="4">
        <v>237</v>
      </c>
      <c r="Z21" s="4">
        <v>321</v>
      </c>
      <c r="AA21" s="4">
        <v>228</v>
      </c>
      <c r="AB21" s="4">
        <v>232</v>
      </c>
      <c r="AC21" s="4">
        <v>153</v>
      </c>
      <c r="AD21" s="4">
        <v>153</v>
      </c>
      <c r="AE21" s="4">
        <v>137</v>
      </c>
      <c r="AF21" s="4">
        <v>149</v>
      </c>
      <c r="AG21" s="4">
        <v>268</v>
      </c>
      <c r="AH21" s="4">
        <v>288</v>
      </c>
      <c r="AI21" s="4">
        <v>162</v>
      </c>
      <c r="AJ21" s="4">
        <v>164</v>
      </c>
      <c r="AK21" s="4">
        <v>279</v>
      </c>
      <c r="AL21" s="4">
        <v>287</v>
      </c>
    </row>
    <row r="22" spans="1:38" x14ac:dyDescent="0.35">
      <c r="A22">
        <v>555</v>
      </c>
      <c r="B22" t="s">
        <v>8</v>
      </c>
      <c r="C22" t="s">
        <v>6</v>
      </c>
      <c r="D22" s="5"/>
      <c r="E22" s="4">
        <v>76</v>
      </c>
      <c r="F22" s="4">
        <v>80</v>
      </c>
      <c r="G22" s="4">
        <v>149</v>
      </c>
      <c r="H22" s="4">
        <v>151</v>
      </c>
      <c r="I22" s="4">
        <v>99</v>
      </c>
      <c r="J22" s="4">
        <v>105</v>
      </c>
      <c r="K22" s="4">
        <v>156</v>
      </c>
      <c r="L22" s="4">
        <v>156</v>
      </c>
      <c r="M22" s="4">
        <v>109</v>
      </c>
      <c r="N22" s="4">
        <v>109</v>
      </c>
      <c r="O22" s="4">
        <v>122</v>
      </c>
      <c r="P22" s="4">
        <v>130</v>
      </c>
      <c r="Q22" s="4">
        <v>218</v>
      </c>
      <c r="R22" s="4">
        <v>220</v>
      </c>
      <c r="S22" s="4">
        <v>136</v>
      </c>
      <c r="T22" s="4">
        <v>136</v>
      </c>
      <c r="U22" s="4">
        <v>164</v>
      </c>
      <c r="V22" s="4">
        <v>164</v>
      </c>
      <c r="W22" s="4">
        <v>144</v>
      </c>
      <c r="X22" s="4">
        <v>156</v>
      </c>
      <c r="Y22" s="4">
        <v>237</v>
      </c>
      <c r="Z22" s="4">
        <v>305</v>
      </c>
      <c r="AA22" s="4">
        <v>228</v>
      </c>
      <c r="AB22" s="4">
        <v>232</v>
      </c>
      <c r="AC22" s="4">
        <v>157</v>
      </c>
      <c r="AD22" s="4">
        <v>157</v>
      </c>
      <c r="AE22" s="4">
        <v>137</v>
      </c>
      <c r="AF22" s="4">
        <v>137</v>
      </c>
      <c r="AG22" s="4">
        <v>268</v>
      </c>
      <c r="AH22" s="4">
        <v>280</v>
      </c>
      <c r="AI22" s="4">
        <v>164</v>
      </c>
      <c r="AJ22" s="4">
        <v>166</v>
      </c>
      <c r="AK22" s="4">
        <v>279</v>
      </c>
      <c r="AL22" s="4">
        <v>279</v>
      </c>
    </row>
    <row r="23" spans="1:38" x14ac:dyDescent="0.35">
      <c r="A23">
        <v>556</v>
      </c>
      <c r="B23" t="s">
        <v>8</v>
      </c>
      <c r="C23" t="s">
        <v>6</v>
      </c>
      <c r="D23" s="5"/>
      <c r="E23" s="4">
        <v>72</v>
      </c>
      <c r="F23" s="4">
        <v>74</v>
      </c>
      <c r="G23" s="4">
        <v>145</v>
      </c>
      <c r="H23" s="4">
        <v>149</v>
      </c>
      <c r="I23" s="4">
        <v>109</v>
      </c>
      <c r="J23" s="4">
        <v>109</v>
      </c>
      <c r="K23" s="4">
        <v>142</v>
      </c>
      <c r="L23" s="4">
        <v>162</v>
      </c>
      <c r="M23" s="4">
        <v>105</v>
      </c>
      <c r="N23" s="4">
        <v>105</v>
      </c>
      <c r="O23" s="4">
        <v>122</v>
      </c>
      <c r="P23" s="4">
        <v>130</v>
      </c>
      <c r="Q23" s="4">
        <v>212</v>
      </c>
      <c r="R23" s="4">
        <v>212</v>
      </c>
      <c r="S23" s="4">
        <v>150</v>
      </c>
      <c r="T23" s="4">
        <v>150</v>
      </c>
      <c r="U23" s="4">
        <v>158</v>
      </c>
      <c r="V23" s="4">
        <v>168</v>
      </c>
      <c r="W23" s="4">
        <v>140</v>
      </c>
      <c r="X23" s="4">
        <v>152</v>
      </c>
      <c r="Y23" s="4">
        <v>277</v>
      </c>
      <c r="Z23" s="4">
        <v>293</v>
      </c>
      <c r="AA23" s="4">
        <v>228</v>
      </c>
      <c r="AB23" s="4">
        <v>0</v>
      </c>
      <c r="AC23" s="4">
        <v>153</v>
      </c>
      <c r="AD23" s="4">
        <v>157</v>
      </c>
      <c r="AE23" s="4">
        <v>133</v>
      </c>
      <c r="AF23" s="4">
        <v>141</v>
      </c>
      <c r="AG23" s="4">
        <v>280</v>
      </c>
      <c r="AH23" s="4">
        <v>292</v>
      </c>
      <c r="AI23" s="4">
        <v>162</v>
      </c>
      <c r="AJ23" s="4">
        <v>166</v>
      </c>
      <c r="AK23" s="4">
        <v>283</v>
      </c>
      <c r="AL23" s="4">
        <v>287</v>
      </c>
    </row>
    <row r="24" spans="1:38" x14ac:dyDescent="0.35">
      <c r="A24">
        <v>557</v>
      </c>
      <c r="B24" t="s">
        <v>8</v>
      </c>
      <c r="C24" t="s">
        <v>9</v>
      </c>
      <c r="D24" s="5"/>
      <c r="E24" s="4">
        <v>74</v>
      </c>
      <c r="F24" s="4">
        <v>78</v>
      </c>
      <c r="G24" s="4">
        <v>147</v>
      </c>
      <c r="H24" s="4">
        <v>157</v>
      </c>
      <c r="I24" s="4">
        <v>103</v>
      </c>
      <c r="J24" s="4">
        <v>109</v>
      </c>
      <c r="K24" s="4">
        <v>142</v>
      </c>
      <c r="L24" s="4">
        <v>152</v>
      </c>
      <c r="M24" s="4">
        <v>109</v>
      </c>
      <c r="N24" s="4">
        <v>113</v>
      </c>
      <c r="O24" s="4">
        <v>130</v>
      </c>
      <c r="P24" s="4">
        <v>132</v>
      </c>
      <c r="Q24" s="4">
        <v>218</v>
      </c>
      <c r="R24" s="4">
        <v>0</v>
      </c>
      <c r="S24" s="4">
        <v>136</v>
      </c>
      <c r="T24" s="4">
        <v>138</v>
      </c>
      <c r="U24" s="4">
        <v>170</v>
      </c>
      <c r="V24" s="4">
        <v>170</v>
      </c>
      <c r="W24" s="4">
        <v>136</v>
      </c>
      <c r="X24" s="4">
        <v>0</v>
      </c>
      <c r="Y24" s="4">
        <v>0</v>
      </c>
      <c r="Z24" s="4">
        <v>0</v>
      </c>
      <c r="AA24" s="4">
        <v>232</v>
      </c>
      <c r="AB24" s="4">
        <v>0</v>
      </c>
      <c r="AC24" s="4">
        <v>0</v>
      </c>
      <c r="AD24" s="4">
        <v>0</v>
      </c>
      <c r="AE24" s="4">
        <v>141</v>
      </c>
      <c r="AF24" s="4">
        <v>145</v>
      </c>
      <c r="AG24" s="4">
        <v>292</v>
      </c>
      <c r="AH24" s="4">
        <v>292</v>
      </c>
      <c r="AI24" s="4">
        <v>164</v>
      </c>
      <c r="AJ24" s="4">
        <v>164</v>
      </c>
      <c r="AK24" s="4">
        <v>277</v>
      </c>
      <c r="AL24" s="4">
        <v>277</v>
      </c>
    </row>
    <row r="25" spans="1:38" x14ac:dyDescent="0.35">
      <c r="A25">
        <v>558</v>
      </c>
      <c r="B25" t="s">
        <v>8</v>
      </c>
      <c r="C25" t="s">
        <v>7</v>
      </c>
      <c r="D25" s="5"/>
      <c r="E25" s="4">
        <v>76</v>
      </c>
      <c r="F25" s="4">
        <v>80</v>
      </c>
      <c r="G25" s="4">
        <v>149</v>
      </c>
      <c r="H25" s="4">
        <v>151</v>
      </c>
      <c r="I25" s="4">
        <v>99</v>
      </c>
      <c r="J25" s="4">
        <v>103</v>
      </c>
      <c r="K25" s="4">
        <v>156</v>
      </c>
      <c r="L25" s="4">
        <v>156</v>
      </c>
      <c r="M25" s="4">
        <v>109</v>
      </c>
      <c r="N25" s="4">
        <v>113</v>
      </c>
      <c r="O25" s="4">
        <v>130</v>
      </c>
      <c r="P25" s="4">
        <v>134</v>
      </c>
      <c r="Q25" s="4">
        <v>216</v>
      </c>
      <c r="R25" s="4">
        <v>220</v>
      </c>
      <c r="S25" s="4">
        <v>136</v>
      </c>
      <c r="T25" s="4">
        <v>140</v>
      </c>
      <c r="U25" s="4">
        <v>164</v>
      </c>
      <c r="V25" s="4">
        <v>172</v>
      </c>
      <c r="W25" s="4">
        <v>140</v>
      </c>
      <c r="X25" s="4">
        <v>144</v>
      </c>
      <c r="Y25" s="4">
        <v>293</v>
      </c>
      <c r="Z25" s="4">
        <v>305</v>
      </c>
      <c r="AA25" s="4">
        <v>232</v>
      </c>
      <c r="AB25" s="4">
        <v>232</v>
      </c>
      <c r="AC25" s="4">
        <v>157</v>
      </c>
      <c r="AD25" s="4">
        <v>161</v>
      </c>
      <c r="AE25" s="4">
        <v>137</v>
      </c>
      <c r="AF25" s="4">
        <v>137</v>
      </c>
      <c r="AG25" s="4">
        <v>288</v>
      </c>
      <c r="AH25" s="4">
        <v>296</v>
      </c>
      <c r="AI25" s="4">
        <v>162</v>
      </c>
      <c r="AJ25" s="4">
        <v>164</v>
      </c>
      <c r="AK25" s="4">
        <v>279</v>
      </c>
      <c r="AL25" s="4">
        <v>281</v>
      </c>
    </row>
    <row r="26" spans="1:38" x14ac:dyDescent="0.35">
      <c r="A26">
        <v>559</v>
      </c>
      <c r="B26" t="s">
        <v>8</v>
      </c>
      <c r="C26" t="s">
        <v>7</v>
      </c>
      <c r="D26" s="5"/>
      <c r="E26" s="4">
        <v>74</v>
      </c>
      <c r="F26" s="4">
        <v>78</v>
      </c>
      <c r="G26" s="4">
        <v>145</v>
      </c>
      <c r="H26" s="4">
        <v>157</v>
      </c>
      <c r="I26" s="4">
        <v>99</v>
      </c>
      <c r="J26" s="4">
        <v>109</v>
      </c>
      <c r="K26" s="4">
        <v>152</v>
      </c>
      <c r="L26" s="4">
        <v>156</v>
      </c>
      <c r="M26" s="4">
        <v>97</v>
      </c>
      <c r="N26" s="4">
        <v>103</v>
      </c>
      <c r="O26" s="4">
        <v>128</v>
      </c>
      <c r="P26" s="4">
        <v>134</v>
      </c>
      <c r="Q26" s="4">
        <v>214</v>
      </c>
      <c r="R26" s="4">
        <v>214</v>
      </c>
      <c r="S26" s="4">
        <v>138</v>
      </c>
      <c r="T26" s="4">
        <v>138</v>
      </c>
      <c r="U26" s="4">
        <v>156</v>
      </c>
      <c r="V26" s="4">
        <v>156</v>
      </c>
      <c r="W26" s="4">
        <v>148</v>
      </c>
      <c r="X26" s="4">
        <v>156</v>
      </c>
      <c r="Y26" s="4">
        <v>243</v>
      </c>
      <c r="Z26" s="4">
        <v>301</v>
      </c>
      <c r="AA26" s="4">
        <v>224</v>
      </c>
      <c r="AB26" s="4">
        <v>232</v>
      </c>
      <c r="AC26" s="4">
        <v>153</v>
      </c>
      <c r="AD26" s="4">
        <v>169</v>
      </c>
      <c r="AE26" s="4">
        <v>133</v>
      </c>
      <c r="AF26" s="4">
        <v>137</v>
      </c>
      <c r="AG26" s="4">
        <v>280</v>
      </c>
      <c r="AH26" s="4">
        <v>292</v>
      </c>
      <c r="AI26" s="4">
        <v>162</v>
      </c>
      <c r="AJ26" s="4">
        <v>164</v>
      </c>
      <c r="AK26" s="4">
        <v>267</v>
      </c>
      <c r="AL26" s="4">
        <v>271</v>
      </c>
    </row>
    <row r="27" spans="1:38" x14ac:dyDescent="0.35">
      <c r="A27">
        <v>560</v>
      </c>
      <c r="B27" t="s">
        <v>8</v>
      </c>
      <c r="C27" t="s">
        <v>6</v>
      </c>
      <c r="D27" s="5"/>
      <c r="E27" s="4">
        <v>80</v>
      </c>
      <c r="F27" s="4">
        <v>80</v>
      </c>
      <c r="G27" s="4">
        <v>145</v>
      </c>
      <c r="H27" s="4">
        <v>151</v>
      </c>
      <c r="I27" s="4">
        <v>105</v>
      </c>
      <c r="J27" s="4">
        <v>109</v>
      </c>
      <c r="K27" s="4">
        <v>142</v>
      </c>
      <c r="L27" s="4">
        <v>154</v>
      </c>
      <c r="M27" s="4">
        <v>109</v>
      </c>
      <c r="N27" s="4">
        <v>109</v>
      </c>
      <c r="O27" s="4">
        <v>128</v>
      </c>
      <c r="P27" s="4">
        <v>132</v>
      </c>
      <c r="Q27" s="4">
        <v>220</v>
      </c>
      <c r="R27" s="4">
        <v>224</v>
      </c>
      <c r="S27" s="4">
        <v>140</v>
      </c>
      <c r="T27" s="4">
        <v>140</v>
      </c>
      <c r="U27" s="4">
        <v>158</v>
      </c>
      <c r="V27" s="4">
        <v>164</v>
      </c>
      <c r="W27" s="4">
        <v>136</v>
      </c>
      <c r="X27" s="4">
        <v>140</v>
      </c>
      <c r="Y27" s="4">
        <v>241</v>
      </c>
      <c r="Z27" s="4">
        <v>289</v>
      </c>
      <c r="AA27" s="4">
        <v>224</v>
      </c>
      <c r="AB27" s="4">
        <v>228</v>
      </c>
      <c r="AC27" s="4">
        <v>153</v>
      </c>
      <c r="AD27" s="4">
        <v>153</v>
      </c>
      <c r="AE27" s="4">
        <v>137</v>
      </c>
      <c r="AF27" s="4">
        <v>137</v>
      </c>
      <c r="AG27" s="4">
        <v>288</v>
      </c>
      <c r="AH27" s="4">
        <v>292</v>
      </c>
      <c r="AI27" s="4">
        <v>162</v>
      </c>
      <c r="AJ27" s="4">
        <v>164</v>
      </c>
      <c r="AK27" s="4">
        <v>281</v>
      </c>
      <c r="AL27" s="4">
        <v>283</v>
      </c>
    </row>
    <row r="28" spans="1:38" x14ac:dyDescent="0.35">
      <c r="A28">
        <v>562</v>
      </c>
      <c r="B28" t="s">
        <v>8</v>
      </c>
      <c r="C28" t="s">
        <v>6</v>
      </c>
      <c r="D28" s="5"/>
      <c r="E28" s="4">
        <v>78</v>
      </c>
      <c r="F28" s="4">
        <v>78</v>
      </c>
      <c r="G28" s="4">
        <v>147</v>
      </c>
      <c r="H28" s="4">
        <v>151</v>
      </c>
      <c r="I28" s="4">
        <v>107</v>
      </c>
      <c r="J28" s="4">
        <v>107</v>
      </c>
      <c r="K28" s="4">
        <v>142</v>
      </c>
      <c r="L28" s="4">
        <v>142</v>
      </c>
      <c r="M28" s="4">
        <v>103</v>
      </c>
      <c r="N28" s="4">
        <v>105</v>
      </c>
      <c r="O28" s="4">
        <v>122</v>
      </c>
      <c r="P28" s="4">
        <v>122</v>
      </c>
      <c r="Q28" s="4">
        <v>212</v>
      </c>
      <c r="R28" s="4">
        <v>218</v>
      </c>
      <c r="S28" s="4">
        <v>136</v>
      </c>
      <c r="T28" s="4">
        <v>140</v>
      </c>
      <c r="U28" s="4">
        <v>158</v>
      </c>
      <c r="V28" s="4">
        <v>168</v>
      </c>
      <c r="W28" s="4">
        <v>136</v>
      </c>
      <c r="X28" s="4">
        <v>152</v>
      </c>
      <c r="Y28" s="4">
        <v>301</v>
      </c>
      <c r="Z28" s="4">
        <v>301</v>
      </c>
      <c r="AA28" s="4">
        <v>228</v>
      </c>
      <c r="AB28" s="4">
        <v>232</v>
      </c>
      <c r="AC28" s="4">
        <v>153</v>
      </c>
      <c r="AD28" s="4">
        <v>157</v>
      </c>
      <c r="AE28" s="4">
        <v>133</v>
      </c>
      <c r="AF28" s="4">
        <v>137</v>
      </c>
      <c r="AG28" s="4">
        <v>300</v>
      </c>
      <c r="AH28" s="4">
        <v>308</v>
      </c>
      <c r="AI28" s="4">
        <v>162</v>
      </c>
      <c r="AJ28" s="4">
        <v>164</v>
      </c>
      <c r="AK28" s="4">
        <v>279</v>
      </c>
      <c r="AL28" s="4">
        <v>287</v>
      </c>
    </row>
    <row r="29" spans="1:38" x14ac:dyDescent="0.35">
      <c r="A29">
        <v>672</v>
      </c>
      <c r="B29" t="s">
        <v>8</v>
      </c>
      <c r="C29" t="s">
        <v>7</v>
      </c>
      <c r="D29" s="5"/>
      <c r="E29" s="4">
        <v>76</v>
      </c>
      <c r="F29" s="4">
        <v>80</v>
      </c>
      <c r="G29" s="4">
        <v>149</v>
      </c>
      <c r="H29" s="4">
        <v>153</v>
      </c>
      <c r="I29" s="4">
        <v>107</v>
      </c>
      <c r="J29" s="4">
        <v>109</v>
      </c>
      <c r="K29" s="4">
        <v>154</v>
      </c>
      <c r="L29" s="4">
        <v>154</v>
      </c>
      <c r="M29" s="4">
        <v>103</v>
      </c>
      <c r="N29" s="4">
        <v>111</v>
      </c>
      <c r="O29" s="4">
        <v>128</v>
      </c>
      <c r="P29" s="4">
        <v>134</v>
      </c>
      <c r="Q29" s="4">
        <v>212</v>
      </c>
      <c r="R29" s="4">
        <v>220</v>
      </c>
      <c r="S29" s="4">
        <v>136</v>
      </c>
      <c r="T29" s="4">
        <v>140</v>
      </c>
      <c r="U29" s="4">
        <v>170</v>
      </c>
      <c r="V29" s="4">
        <v>178</v>
      </c>
      <c r="W29" s="4">
        <v>144</v>
      </c>
      <c r="X29" s="4">
        <v>152</v>
      </c>
      <c r="Y29" s="4">
        <v>297</v>
      </c>
      <c r="Z29" s="4">
        <v>301</v>
      </c>
      <c r="AA29" s="4">
        <v>224</v>
      </c>
      <c r="AB29" s="4">
        <v>232</v>
      </c>
      <c r="AC29" s="4">
        <v>157</v>
      </c>
      <c r="AD29" s="4">
        <v>157</v>
      </c>
      <c r="AE29" s="4">
        <v>137</v>
      </c>
      <c r="AF29" s="4">
        <v>137</v>
      </c>
      <c r="AG29" s="4">
        <v>292</v>
      </c>
      <c r="AH29" s="4">
        <v>300</v>
      </c>
      <c r="AI29" s="4">
        <v>164</v>
      </c>
      <c r="AJ29" s="4">
        <v>170</v>
      </c>
      <c r="AK29" s="4">
        <v>275</v>
      </c>
      <c r="AL29" s="4">
        <v>279</v>
      </c>
    </row>
    <row r="30" spans="1:38" x14ac:dyDescent="0.35">
      <c r="A30">
        <v>693</v>
      </c>
      <c r="B30" t="s">
        <v>8</v>
      </c>
      <c r="C30" t="s">
        <v>6</v>
      </c>
      <c r="D30" s="5"/>
      <c r="E30" s="4">
        <v>74</v>
      </c>
      <c r="F30" s="4">
        <v>78</v>
      </c>
      <c r="G30" s="4">
        <v>149</v>
      </c>
      <c r="H30" s="4">
        <v>149</v>
      </c>
      <c r="I30" s="4">
        <v>97</v>
      </c>
      <c r="J30" s="4">
        <v>107</v>
      </c>
      <c r="K30" s="4">
        <v>142</v>
      </c>
      <c r="L30" s="4">
        <v>156</v>
      </c>
      <c r="M30" s="4">
        <v>101</v>
      </c>
      <c r="N30" s="4">
        <v>105</v>
      </c>
      <c r="O30" s="4">
        <v>126</v>
      </c>
      <c r="P30" s="4">
        <v>130</v>
      </c>
      <c r="Q30" s="4">
        <v>212</v>
      </c>
      <c r="R30" s="4">
        <v>220</v>
      </c>
      <c r="S30" s="4">
        <v>142</v>
      </c>
      <c r="T30" s="4">
        <v>142</v>
      </c>
      <c r="U30" s="4">
        <v>152</v>
      </c>
      <c r="V30" s="4">
        <v>154</v>
      </c>
      <c r="W30" s="4">
        <v>136</v>
      </c>
      <c r="X30" s="4">
        <v>152</v>
      </c>
      <c r="Y30" s="4">
        <v>285</v>
      </c>
      <c r="Z30" s="4">
        <v>305</v>
      </c>
      <c r="AA30" s="4">
        <v>220</v>
      </c>
      <c r="AB30" s="4">
        <v>232</v>
      </c>
      <c r="AC30" s="4">
        <v>153</v>
      </c>
      <c r="AD30" s="4">
        <v>153</v>
      </c>
      <c r="AE30" s="4">
        <v>133</v>
      </c>
      <c r="AF30" s="4">
        <v>133</v>
      </c>
      <c r="AG30" s="4">
        <v>264</v>
      </c>
      <c r="AH30" s="4">
        <v>280</v>
      </c>
      <c r="AI30" s="4">
        <v>162</v>
      </c>
      <c r="AJ30" s="4">
        <v>164</v>
      </c>
      <c r="AK30" s="4">
        <v>283</v>
      </c>
      <c r="AL30" s="4">
        <v>283</v>
      </c>
    </row>
    <row r="31" spans="1:38" x14ac:dyDescent="0.35">
      <c r="A31">
        <v>695</v>
      </c>
      <c r="B31" t="s">
        <v>8</v>
      </c>
      <c r="C31" t="s">
        <v>6</v>
      </c>
      <c r="D31" s="5"/>
      <c r="E31" s="4">
        <v>74</v>
      </c>
      <c r="F31" s="4">
        <v>80</v>
      </c>
      <c r="G31" s="4">
        <v>147</v>
      </c>
      <c r="H31" s="4">
        <v>149</v>
      </c>
      <c r="I31" s="4">
        <v>103</v>
      </c>
      <c r="J31" s="4">
        <v>111</v>
      </c>
      <c r="K31" s="4">
        <v>142</v>
      </c>
      <c r="L31" s="4">
        <v>156</v>
      </c>
      <c r="M31" s="4">
        <v>97</v>
      </c>
      <c r="N31" s="4">
        <v>113</v>
      </c>
      <c r="O31" s="4">
        <v>126</v>
      </c>
      <c r="P31" s="4">
        <v>128</v>
      </c>
      <c r="Q31" s="4">
        <v>218</v>
      </c>
      <c r="R31" s="4">
        <v>218</v>
      </c>
      <c r="S31" s="4">
        <v>146</v>
      </c>
      <c r="T31" s="4">
        <v>146</v>
      </c>
      <c r="U31" s="4">
        <v>148</v>
      </c>
      <c r="V31" s="4">
        <v>164</v>
      </c>
      <c r="W31" s="4">
        <v>136</v>
      </c>
      <c r="X31" s="4">
        <v>148</v>
      </c>
      <c r="Y31" s="4">
        <v>281</v>
      </c>
      <c r="Z31" s="4">
        <v>305</v>
      </c>
      <c r="AA31" s="4">
        <v>220</v>
      </c>
      <c r="AB31" s="4">
        <v>232</v>
      </c>
      <c r="AC31" s="4">
        <v>153</v>
      </c>
      <c r="AD31" s="4">
        <v>153</v>
      </c>
      <c r="AE31" s="4">
        <v>137</v>
      </c>
      <c r="AF31" s="4">
        <v>141</v>
      </c>
      <c r="AG31" s="4">
        <v>292</v>
      </c>
      <c r="AH31" s="4">
        <v>296</v>
      </c>
      <c r="AI31" s="4">
        <v>166</v>
      </c>
      <c r="AJ31" s="4">
        <v>168</v>
      </c>
      <c r="AK31" s="4">
        <v>271</v>
      </c>
      <c r="AL31" s="4">
        <v>271</v>
      </c>
    </row>
    <row r="32" spans="1:38" x14ac:dyDescent="0.35">
      <c r="A32">
        <v>696</v>
      </c>
      <c r="B32" t="s">
        <v>8</v>
      </c>
      <c r="C32" t="s">
        <v>6</v>
      </c>
      <c r="D32" s="5"/>
      <c r="E32" s="4">
        <v>72</v>
      </c>
      <c r="F32" s="4">
        <v>78</v>
      </c>
      <c r="G32" s="4">
        <v>149</v>
      </c>
      <c r="H32" s="4">
        <v>149</v>
      </c>
      <c r="I32" s="4">
        <v>101</v>
      </c>
      <c r="J32" s="4">
        <v>107</v>
      </c>
      <c r="K32" s="4">
        <v>142</v>
      </c>
      <c r="L32" s="4">
        <v>142</v>
      </c>
      <c r="M32" s="4">
        <v>103</v>
      </c>
      <c r="N32" s="4">
        <v>109</v>
      </c>
      <c r="O32" s="4">
        <v>126</v>
      </c>
      <c r="P32" s="4">
        <v>132</v>
      </c>
      <c r="Q32" s="4">
        <v>216</v>
      </c>
      <c r="R32" s="4">
        <v>216</v>
      </c>
      <c r="S32" s="4">
        <v>148</v>
      </c>
      <c r="T32" s="4">
        <v>150</v>
      </c>
      <c r="U32" s="4">
        <v>154</v>
      </c>
      <c r="V32" s="4">
        <v>170</v>
      </c>
      <c r="W32" s="4">
        <v>148</v>
      </c>
      <c r="X32" s="4">
        <v>152</v>
      </c>
      <c r="Y32" s="4">
        <v>285</v>
      </c>
      <c r="Z32" s="4">
        <v>297</v>
      </c>
      <c r="AA32" s="4">
        <v>228</v>
      </c>
      <c r="AB32" s="4">
        <v>232</v>
      </c>
      <c r="AC32" s="4">
        <v>153</v>
      </c>
      <c r="AD32" s="4">
        <v>157</v>
      </c>
      <c r="AE32" s="4">
        <v>133</v>
      </c>
      <c r="AF32" s="4">
        <v>133</v>
      </c>
      <c r="AG32" s="4">
        <v>280</v>
      </c>
      <c r="AH32" s="4">
        <v>284</v>
      </c>
      <c r="AI32" s="4">
        <v>160</v>
      </c>
      <c r="AJ32" s="4">
        <v>164</v>
      </c>
      <c r="AK32" s="4">
        <v>283</v>
      </c>
      <c r="AL32" s="4">
        <v>285</v>
      </c>
    </row>
    <row r="33" spans="1:38" x14ac:dyDescent="0.35">
      <c r="A33">
        <v>697</v>
      </c>
      <c r="B33" t="s">
        <v>8</v>
      </c>
      <c r="C33" t="s">
        <v>7</v>
      </c>
      <c r="D33" s="5"/>
      <c r="E33" s="4">
        <v>70</v>
      </c>
      <c r="F33" s="4">
        <v>72</v>
      </c>
      <c r="G33" s="4">
        <v>151</v>
      </c>
      <c r="H33" s="4">
        <v>151</v>
      </c>
      <c r="I33" s="4">
        <v>109</v>
      </c>
      <c r="J33" s="4">
        <v>111</v>
      </c>
      <c r="K33" s="4">
        <v>154</v>
      </c>
      <c r="L33" s="4">
        <v>158</v>
      </c>
      <c r="M33" s="4">
        <v>97</v>
      </c>
      <c r="N33" s="4">
        <v>103</v>
      </c>
      <c r="O33" s="4">
        <v>128</v>
      </c>
      <c r="P33" s="4">
        <v>130</v>
      </c>
      <c r="Q33" s="4">
        <v>216</v>
      </c>
      <c r="R33" s="4">
        <v>218</v>
      </c>
      <c r="S33" s="4">
        <v>140</v>
      </c>
      <c r="T33" s="4">
        <v>150</v>
      </c>
      <c r="U33" s="4">
        <v>170</v>
      </c>
      <c r="V33" s="4">
        <v>170</v>
      </c>
      <c r="W33" s="4">
        <v>148</v>
      </c>
      <c r="X33" s="4">
        <v>152</v>
      </c>
      <c r="Y33" s="4">
        <v>293</v>
      </c>
      <c r="Z33" s="4">
        <v>321</v>
      </c>
      <c r="AA33" s="4">
        <v>232</v>
      </c>
      <c r="AB33" s="4">
        <v>232</v>
      </c>
      <c r="AC33" s="4">
        <v>157</v>
      </c>
      <c r="AD33" s="4">
        <v>157</v>
      </c>
      <c r="AE33" s="4">
        <v>137</v>
      </c>
      <c r="AF33" s="4">
        <v>149</v>
      </c>
      <c r="AG33" s="4">
        <v>292</v>
      </c>
      <c r="AH33" s="4">
        <v>300</v>
      </c>
      <c r="AI33" s="4">
        <v>164</v>
      </c>
      <c r="AJ33" s="4">
        <v>166</v>
      </c>
      <c r="AK33" s="4">
        <v>267</v>
      </c>
      <c r="AL33" s="4">
        <v>283</v>
      </c>
    </row>
    <row r="34" spans="1:38" x14ac:dyDescent="0.35">
      <c r="A34">
        <v>700</v>
      </c>
      <c r="B34" t="s">
        <v>8</v>
      </c>
      <c r="C34" t="s">
        <v>6</v>
      </c>
      <c r="D34" s="5"/>
      <c r="E34" s="4">
        <v>76</v>
      </c>
      <c r="F34" s="4">
        <v>80</v>
      </c>
      <c r="G34" s="4">
        <v>147</v>
      </c>
      <c r="H34" s="4">
        <v>151</v>
      </c>
      <c r="I34" s="4">
        <v>109</v>
      </c>
      <c r="J34" s="4">
        <v>109</v>
      </c>
      <c r="K34" s="4">
        <v>142</v>
      </c>
      <c r="L34" s="4">
        <v>156</v>
      </c>
      <c r="M34" s="4">
        <v>105</v>
      </c>
      <c r="N34" s="4">
        <v>107</v>
      </c>
      <c r="O34" s="4">
        <v>130</v>
      </c>
      <c r="P34" s="4">
        <v>130</v>
      </c>
      <c r="Q34" s="4">
        <v>210</v>
      </c>
      <c r="R34" s="4">
        <v>216</v>
      </c>
      <c r="S34" s="4">
        <v>136</v>
      </c>
      <c r="T34" s="4">
        <v>138</v>
      </c>
      <c r="U34" s="4">
        <v>166</v>
      </c>
      <c r="V34" s="4">
        <v>170</v>
      </c>
      <c r="W34" s="4">
        <v>148</v>
      </c>
      <c r="X34" s="4">
        <v>148</v>
      </c>
      <c r="Y34" s="4">
        <v>289</v>
      </c>
      <c r="Z34" s="4">
        <v>301</v>
      </c>
      <c r="AA34" s="4">
        <v>224</v>
      </c>
      <c r="AB34" s="4">
        <v>228</v>
      </c>
      <c r="AC34" s="4">
        <v>153</v>
      </c>
      <c r="AD34" s="4">
        <v>157</v>
      </c>
      <c r="AE34" s="4">
        <v>141</v>
      </c>
      <c r="AF34" s="4">
        <v>141</v>
      </c>
      <c r="AG34" s="4">
        <v>264</v>
      </c>
      <c r="AH34" s="4">
        <v>300</v>
      </c>
      <c r="AI34" s="4">
        <v>164</v>
      </c>
      <c r="AJ34" s="4">
        <v>164</v>
      </c>
      <c r="AK34" s="4">
        <v>277</v>
      </c>
      <c r="AL34" s="4">
        <v>277</v>
      </c>
    </row>
    <row r="35" spans="1:38" x14ac:dyDescent="0.35">
      <c r="A35">
        <v>702</v>
      </c>
      <c r="B35" t="s">
        <v>8</v>
      </c>
      <c r="C35" t="s">
        <v>7</v>
      </c>
      <c r="D35" s="5"/>
      <c r="E35" s="4">
        <v>72</v>
      </c>
      <c r="F35" s="4">
        <v>76</v>
      </c>
      <c r="G35" s="4">
        <v>145</v>
      </c>
      <c r="H35" s="4">
        <v>149</v>
      </c>
      <c r="I35" s="4">
        <v>103</v>
      </c>
      <c r="J35" s="4">
        <v>103</v>
      </c>
      <c r="K35" s="4">
        <v>142</v>
      </c>
      <c r="L35" s="4">
        <v>152</v>
      </c>
      <c r="M35" s="4">
        <v>97</v>
      </c>
      <c r="N35" s="4">
        <v>97</v>
      </c>
      <c r="O35" s="4">
        <v>122</v>
      </c>
      <c r="P35" s="4">
        <v>122</v>
      </c>
      <c r="Q35" s="4">
        <v>212</v>
      </c>
      <c r="R35" s="4">
        <v>212</v>
      </c>
      <c r="S35" s="4">
        <v>142</v>
      </c>
      <c r="T35" s="4">
        <v>142</v>
      </c>
      <c r="U35" s="4">
        <v>164</v>
      </c>
      <c r="V35" s="4">
        <v>166</v>
      </c>
      <c r="W35" s="4">
        <v>140</v>
      </c>
      <c r="X35" s="4">
        <v>156</v>
      </c>
      <c r="Y35" s="4">
        <v>233</v>
      </c>
      <c r="Z35" s="4">
        <v>293</v>
      </c>
      <c r="AA35" s="4">
        <v>228</v>
      </c>
      <c r="AB35" s="4">
        <v>232</v>
      </c>
      <c r="AC35" s="4">
        <v>153</v>
      </c>
      <c r="AD35" s="4">
        <v>173</v>
      </c>
      <c r="AE35" s="4">
        <v>133</v>
      </c>
      <c r="AF35" s="4">
        <v>137</v>
      </c>
      <c r="AG35" s="4">
        <v>264</v>
      </c>
      <c r="AH35" s="4">
        <v>284</v>
      </c>
      <c r="AI35" s="4">
        <v>164</v>
      </c>
      <c r="AJ35" s="4">
        <v>166</v>
      </c>
      <c r="AK35" s="4">
        <v>285</v>
      </c>
      <c r="AL35" s="4">
        <v>287</v>
      </c>
    </row>
    <row r="36" spans="1:38" x14ac:dyDescent="0.35">
      <c r="A36">
        <v>703</v>
      </c>
      <c r="B36" t="s">
        <v>8</v>
      </c>
      <c r="C36" t="s">
        <v>6</v>
      </c>
      <c r="D36" s="5"/>
      <c r="E36" s="4">
        <v>70</v>
      </c>
      <c r="F36" s="4">
        <v>72</v>
      </c>
      <c r="G36" s="4">
        <v>151</v>
      </c>
      <c r="H36" s="4">
        <v>151</v>
      </c>
      <c r="I36" s="4">
        <v>109</v>
      </c>
      <c r="J36" s="4">
        <v>111</v>
      </c>
      <c r="K36" s="4">
        <v>154</v>
      </c>
      <c r="L36" s="4">
        <v>158</v>
      </c>
      <c r="M36" s="4">
        <v>101</v>
      </c>
      <c r="N36" s="4">
        <v>111</v>
      </c>
      <c r="O36" s="4">
        <v>128</v>
      </c>
      <c r="P36" s="4">
        <v>128</v>
      </c>
      <c r="Q36" s="4">
        <v>216</v>
      </c>
      <c r="R36" s="4">
        <v>218</v>
      </c>
      <c r="S36" s="4">
        <v>132</v>
      </c>
      <c r="T36" s="4">
        <v>140</v>
      </c>
      <c r="U36" s="4">
        <v>166</v>
      </c>
      <c r="V36" s="4">
        <v>170</v>
      </c>
      <c r="W36" s="4">
        <v>144</v>
      </c>
      <c r="X36" s="4">
        <v>148</v>
      </c>
      <c r="Y36" s="4">
        <v>289</v>
      </c>
      <c r="Z36" s="4">
        <v>321</v>
      </c>
      <c r="AA36" s="4">
        <v>232</v>
      </c>
      <c r="AB36" s="4">
        <v>232</v>
      </c>
      <c r="AC36" s="4">
        <v>153</v>
      </c>
      <c r="AD36" s="4">
        <v>157</v>
      </c>
      <c r="AE36" s="4">
        <v>137</v>
      </c>
      <c r="AF36" s="4">
        <v>137</v>
      </c>
      <c r="AG36" s="4">
        <v>268</v>
      </c>
      <c r="AH36" s="4">
        <v>292</v>
      </c>
      <c r="AI36" s="4">
        <v>164</v>
      </c>
      <c r="AJ36" s="4">
        <v>164</v>
      </c>
      <c r="AK36" s="4">
        <v>267</v>
      </c>
      <c r="AL36" s="4">
        <v>279</v>
      </c>
    </row>
    <row r="37" spans="1:38" x14ac:dyDescent="0.35">
      <c r="A37">
        <v>704</v>
      </c>
      <c r="B37" t="s">
        <v>8</v>
      </c>
      <c r="C37" t="s">
        <v>7</v>
      </c>
      <c r="D37" s="5"/>
      <c r="E37" s="4">
        <v>76</v>
      </c>
      <c r="F37" s="4">
        <v>76</v>
      </c>
      <c r="G37" s="4">
        <v>145</v>
      </c>
      <c r="H37" s="4">
        <v>157</v>
      </c>
      <c r="I37" s="4">
        <v>103</v>
      </c>
      <c r="J37" s="4">
        <v>103</v>
      </c>
      <c r="K37" s="4">
        <v>152</v>
      </c>
      <c r="L37" s="4">
        <v>152</v>
      </c>
      <c r="M37" s="4">
        <v>101</v>
      </c>
      <c r="N37" s="4">
        <v>111</v>
      </c>
      <c r="O37" s="4">
        <v>130</v>
      </c>
      <c r="P37" s="4">
        <v>130</v>
      </c>
      <c r="Q37" s="4">
        <v>218</v>
      </c>
      <c r="R37" s="4">
        <v>220</v>
      </c>
      <c r="S37" s="4">
        <v>138</v>
      </c>
      <c r="T37" s="4">
        <v>138</v>
      </c>
      <c r="U37" s="4">
        <v>158</v>
      </c>
      <c r="V37" s="4">
        <v>170</v>
      </c>
      <c r="W37" s="4">
        <v>136</v>
      </c>
      <c r="X37" s="4">
        <v>140</v>
      </c>
      <c r="Y37" s="4">
        <v>285</v>
      </c>
      <c r="Z37" s="4">
        <v>289</v>
      </c>
      <c r="AA37" s="4">
        <v>228</v>
      </c>
      <c r="AB37" s="4">
        <v>232</v>
      </c>
      <c r="AC37" s="4">
        <v>153</v>
      </c>
      <c r="AD37" s="4">
        <v>157</v>
      </c>
      <c r="AE37" s="4">
        <v>141</v>
      </c>
      <c r="AF37" s="4">
        <v>145</v>
      </c>
      <c r="AG37" s="4">
        <v>280</v>
      </c>
      <c r="AH37" s="4">
        <v>292</v>
      </c>
      <c r="AI37" s="4">
        <v>162</v>
      </c>
      <c r="AJ37" s="4">
        <v>162</v>
      </c>
      <c r="AK37" s="4">
        <v>277</v>
      </c>
      <c r="AL37" s="4">
        <v>283</v>
      </c>
    </row>
    <row r="38" spans="1:38" x14ac:dyDescent="0.35">
      <c r="A38">
        <v>709</v>
      </c>
      <c r="B38" t="s">
        <v>5</v>
      </c>
      <c r="C38" t="s">
        <v>7</v>
      </c>
      <c r="D38" s="5">
        <v>1</v>
      </c>
      <c r="E38" s="4">
        <v>76</v>
      </c>
      <c r="F38" s="4">
        <v>80</v>
      </c>
      <c r="G38" s="4">
        <v>149</v>
      </c>
      <c r="H38" s="4">
        <v>151</v>
      </c>
      <c r="I38" s="4">
        <v>99</v>
      </c>
      <c r="J38" s="4">
        <v>103</v>
      </c>
      <c r="K38" s="4">
        <v>156</v>
      </c>
      <c r="L38" s="4">
        <v>158</v>
      </c>
      <c r="M38" s="4">
        <v>109</v>
      </c>
      <c r="N38" s="4">
        <v>113</v>
      </c>
      <c r="O38" s="4">
        <v>122</v>
      </c>
      <c r="P38" s="4">
        <v>130</v>
      </c>
      <c r="Q38" s="4">
        <v>218</v>
      </c>
      <c r="R38" s="4">
        <v>220</v>
      </c>
      <c r="S38" s="4">
        <v>136</v>
      </c>
      <c r="T38" s="4">
        <v>140</v>
      </c>
      <c r="U38" s="4">
        <v>164</v>
      </c>
      <c r="V38" s="4">
        <v>164</v>
      </c>
      <c r="W38" s="4">
        <v>136</v>
      </c>
      <c r="X38" s="4">
        <v>140</v>
      </c>
      <c r="Y38" s="4">
        <v>237</v>
      </c>
      <c r="Z38" s="4">
        <v>305</v>
      </c>
      <c r="AA38" s="4">
        <v>232</v>
      </c>
      <c r="AB38" s="4">
        <v>232</v>
      </c>
      <c r="AC38" s="4">
        <v>157</v>
      </c>
      <c r="AD38" s="4">
        <v>161</v>
      </c>
      <c r="AE38" s="4">
        <v>137</v>
      </c>
      <c r="AF38" s="4">
        <v>137</v>
      </c>
      <c r="AG38" s="4">
        <v>268</v>
      </c>
      <c r="AH38" s="4">
        <v>280</v>
      </c>
      <c r="AI38" s="4">
        <v>162</v>
      </c>
      <c r="AJ38" s="4">
        <v>166</v>
      </c>
      <c r="AK38" s="4">
        <v>281</v>
      </c>
      <c r="AL38" s="4">
        <v>287</v>
      </c>
    </row>
    <row r="39" spans="1:38" x14ac:dyDescent="0.35">
      <c r="A39">
        <v>735</v>
      </c>
      <c r="B39" t="s">
        <v>5</v>
      </c>
      <c r="C39" t="s">
        <v>7</v>
      </c>
      <c r="D39" s="5">
        <v>0.3</v>
      </c>
      <c r="E39" s="4">
        <v>64</v>
      </c>
      <c r="F39" s="4">
        <v>64</v>
      </c>
      <c r="G39" s="4">
        <v>145</v>
      </c>
      <c r="H39" s="4">
        <v>157</v>
      </c>
      <c r="I39" s="4">
        <v>103</v>
      </c>
      <c r="J39" s="4">
        <v>109</v>
      </c>
      <c r="K39" s="4">
        <v>158</v>
      </c>
      <c r="L39" s="4">
        <v>158</v>
      </c>
      <c r="M39" s="4">
        <v>105</v>
      </c>
      <c r="N39" s="4">
        <v>105</v>
      </c>
      <c r="O39" s="4">
        <v>134</v>
      </c>
      <c r="P39" s="4">
        <v>0</v>
      </c>
      <c r="Q39" s="4">
        <v>218</v>
      </c>
      <c r="R39" s="4">
        <v>218</v>
      </c>
      <c r="S39" s="4">
        <v>140</v>
      </c>
      <c r="T39" s="4">
        <v>142</v>
      </c>
      <c r="U39" s="4">
        <v>162</v>
      </c>
      <c r="V39" s="4">
        <v>162</v>
      </c>
      <c r="W39" s="4">
        <v>144</v>
      </c>
      <c r="X39" s="4">
        <v>148</v>
      </c>
      <c r="Y39" s="4">
        <v>289</v>
      </c>
      <c r="Z39" s="4">
        <v>289</v>
      </c>
      <c r="AA39" s="4">
        <v>224</v>
      </c>
      <c r="AB39" s="4">
        <v>232</v>
      </c>
      <c r="AC39" s="4">
        <v>153</v>
      </c>
      <c r="AD39" s="4">
        <v>161</v>
      </c>
      <c r="AE39" s="4">
        <v>137</v>
      </c>
      <c r="AF39" s="4">
        <v>145</v>
      </c>
      <c r="AG39" s="4">
        <v>276</v>
      </c>
      <c r="AH39" s="4">
        <v>284</v>
      </c>
      <c r="AI39" s="4">
        <v>162</v>
      </c>
      <c r="AJ39" s="4">
        <v>162</v>
      </c>
      <c r="AK39" s="4">
        <v>0</v>
      </c>
      <c r="AL39" s="4">
        <v>0</v>
      </c>
    </row>
    <row r="40" spans="1:38" x14ac:dyDescent="0.35">
      <c r="A40">
        <v>743</v>
      </c>
      <c r="B40" t="s">
        <v>5</v>
      </c>
      <c r="C40" t="s">
        <v>9</v>
      </c>
      <c r="D40" s="5">
        <v>0.56000000000000005</v>
      </c>
      <c r="E40" s="4">
        <v>76</v>
      </c>
      <c r="F40" s="4">
        <v>76</v>
      </c>
      <c r="G40" s="4">
        <v>147</v>
      </c>
      <c r="H40" s="4">
        <v>149</v>
      </c>
      <c r="I40" s="4">
        <v>99</v>
      </c>
      <c r="J40" s="4">
        <v>109</v>
      </c>
      <c r="K40" s="4">
        <v>158</v>
      </c>
      <c r="L40" s="4">
        <v>158</v>
      </c>
      <c r="M40" s="4">
        <v>109</v>
      </c>
      <c r="N40" s="4">
        <v>113</v>
      </c>
      <c r="O40" s="4">
        <v>130</v>
      </c>
      <c r="P40" s="4">
        <v>130</v>
      </c>
      <c r="Q40" s="4">
        <v>220</v>
      </c>
      <c r="R40" s="4">
        <v>0</v>
      </c>
      <c r="S40" s="4">
        <v>136</v>
      </c>
      <c r="T40" s="4">
        <v>136</v>
      </c>
      <c r="U40" s="4">
        <v>164</v>
      </c>
      <c r="V40" s="4">
        <v>164</v>
      </c>
      <c r="W40" s="4">
        <v>132</v>
      </c>
      <c r="X40" s="4">
        <v>144</v>
      </c>
      <c r="Y40" s="4">
        <v>241</v>
      </c>
      <c r="Z40" s="4">
        <v>305</v>
      </c>
      <c r="AA40" s="4">
        <v>232</v>
      </c>
      <c r="AB40" s="4">
        <v>232</v>
      </c>
      <c r="AC40" s="4">
        <v>153</v>
      </c>
      <c r="AD40" s="4">
        <v>153</v>
      </c>
      <c r="AE40" s="4">
        <v>137</v>
      </c>
      <c r="AF40" s="4">
        <v>137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</row>
    <row r="41" spans="1:38" x14ac:dyDescent="0.35">
      <c r="A41">
        <v>833</v>
      </c>
      <c r="B41" t="s">
        <v>5</v>
      </c>
      <c r="C41" t="s">
        <v>7</v>
      </c>
      <c r="D41" s="5">
        <v>0.99</v>
      </c>
      <c r="E41" s="4">
        <v>64</v>
      </c>
      <c r="F41" s="4">
        <v>70</v>
      </c>
      <c r="G41" s="4">
        <v>145</v>
      </c>
      <c r="H41" s="4">
        <v>151</v>
      </c>
      <c r="I41" s="4">
        <v>103</v>
      </c>
      <c r="J41" s="4">
        <v>105</v>
      </c>
      <c r="K41" s="4">
        <v>142</v>
      </c>
      <c r="L41" s="4">
        <v>142</v>
      </c>
      <c r="M41" s="4">
        <v>97</v>
      </c>
      <c r="N41" s="4">
        <v>111</v>
      </c>
      <c r="O41" s="4">
        <v>122</v>
      </c>
      <c r="P41" s="4">
        <v>128</v>
      </c>
      <c r="Q41" s="4">
        <v>218</v>
      </c>
      <c r="R41" s="4">
        <v>220</v>
      </c>
      <c r="S41" s="4">
        <v>132</v>
      </c>
      <c r="T41" s="4">
        <v>150</v>
      </c>
      <c r="U41" s="4">
        <v>164</v>
      </c>
      <c r="V41" s="4">
        <v>166</v>
      </c>
      <c r="W41" s="4">
        <v>140</v>
      </c>
      <c r="X41" s="4">
        <v>144</v>
      </c>
      <c r="Y41" s="4">
        <v>305</v>
      </c>
      <c r="Z41" s="4">
        <v>321</v>
      </c>
      <c r="AA41" s="4">
        <v>232</v>
      </c>
      <c r="AB41" s="4">
        <v>232</v>
      </c>
      <c r="AC41" s="4">
        <v>153</v>
      </c>
      <c r="AD41" s="4">
        <v>153</v>
      </c>
      <c r="AE41" s="4">
        <v>141</v>
      </c>
      <c r="AF41" s="4">
        <v>145</v>
      </c>
      <c r="AG41" s="4">
        <v>268</v>
      </c>
      <c r="AH41" s="4">
        <v>284</v>
      </c>
      <c r="AI41" s="4">
        <v>164</v>
      </c>
      <c r="AJ41" s="4">
        <v>166</v>
      </c>
      <c r="AK41" s="4">
        <v>267</v>
      </c>
      <c r="AL41" s="4">
        <v>0</v>
      </c>
    </row>
    <row r="42" spans="1:38" x14ac:dyDescent="0.35">
      <c r="A42">
        <v>887</v>
      </c>
      <c r="B42" t="s">
        <v>5</v>
      </c>
      <c r="C42" t="s">
        <v>7</v>
      </c>
      <c r="D42" s="5">
        <v>1</v>
      </c>
      <c r="E42" s="4">
        <v>76</v>
      </c>
      <c r="F42" s="4">
        <v>76</v>
      </c>
      <c r="G42" s="4">
        <v>153</v>
      </c>
      <c r="H42" s="4">
        <v>157</v>
      </c>
      <c r="I42" s="4">
        <v>103</v>
      </c>
      <c r="J42" s="4">
        <v>103</v>
      </c>
      <c r="K42" s="4">
        <v>142</v>
      </c>
      <c r="L42" s="4">
        <v>152</v>
      </c>
      <c r="M42" s="4">
        <v>113</v>
      </c>
      <c r="N42" s="4">
        <v>113</v>
      </c>
      <c r="O42" s="4">
        <v>130</v>
      </c>
      <c r="P42" s="4">
        <v>134</v>
      </c>
      <c r="Q42" s="4">
        <v>212</v>
      </c>
      <c r="R42" s="4">
        <v>218</v>
      </c>
      <c r="S42" s="4">
        <v>136</v>
      </c>
      <c r="T42" s="4">
        <v>138</v>
      </c>
      <c r="U42" s="4">
        <v>166</v>
      </c>
      <c r="V42" s="4">
        <v>170</v>
      </c>
      <c r="W42" s="4">
        <v>136</v>
      </c>
      <c r="X42" s="4">
        <v>140</v>
      </c>
      <c r="Y42" s="4">
        <v>285</v>
      </c>
      <c r="Z42" s="4">
        <v>297</v>
      </c>
      <c r="AA42" s="4">
        <v>228</v>
      </c>
      <c r="AB42" s="4">
        <v>232</v>
      </c>
      <c r="AC42" s="4">
        <v>157</v>
      </c>
      <c r="AD42" s="4">
        <v>161</v>
      </c>
      <c r="AE42" s="4">
        <v>133</v>
      </c>
      <c r="AF42" s="4">
        <v>137</v>
      </c>
      <c r="AG42" s="4">
        <v>292</v>
      </c>
      <c r="AH42" s="4">
        <v>292</v>
      </c>
      <c r="AI42" s="4">
        <v>162</v>
      </c>
      <c r="AJ42" s="4">
        <v>166</v>
      </c>
      <c r="AK42" s="4">
        <v>277</v>
      </c>
      <c r="AL42" s="4">
        <v>283</v>
      </c>
    </row>
    <row r="43" spans="1:38" x14ac:dyDescent="0.35">
      <c r="A43">
        <v>893</v>
      </c>
      <c r="B43" t="s">
        <v>5</v>
      </c>
      <c r="C43" t="s">
        <v>6</v>
      </c>
      <c r="D43" s="5">
        <v>0.95</v>
      </c>
      <c r="E43" s="4">
        <v>64</v>
      </c>
      <c r="F43" s="4">
        <v>70</v>
      </c>
      <c r="G43" s="4">
        <v>151</v>
      </c>
      <c r="H43" s="4">
        <v>151</v>
      </c>
      <c r="I43" s="4">
        <v>103</v>
      </c>
      <c r="J43" s="4">
        <v>105</v>
      </c>
      <c r="K43" s="4">
        <v>156</v>
      </c>
      <c r="L43" s="4">
        <v>158</v>
      </c>
      <c r="M43" s="4">
        <v>97</v>
      </c>
      <c r="N43" s="4">
        <v>111</v>
      </c>
      <c r="O43" s="4">
        <v>122</v>
      </c>
      <c r="P43" s="4">
        <v>128</v>
      </c>
      <c r="Q43" s="4">
        <v>216</v>
      </c>
      <c r="R43" s="4">
        <v>218</v>
      </c>
      <c r="S43" s="4">
        <v>132</v>
      </c>
      <c r="T43" s="4">
        <v>136</v>
      </c>
      <c r="U43" s="4">
        <v>170</v>
      </c>
      <c r="V43" s="4">
        <v>172</v>
      </c>
      <c r="W43" s="4">
        <v>148</v>
      </c>
      <c r="X43" s="4">
        <v>156</v>
      </c>
      <c r="Y43" s="4">
        <v>289</v>
      </c>
      <c r="Z43" s="4">
        <v>321</v>
      </c>
      <c r="AA43" s="4">
        <v>232</v>
      </c>
      <c r="AB43" s="4">
        <v>232</v>
      </c>
      <c r="AC43" s="4">
        <v>153</v>
      </c>
      <c r="AD43" s="4">
        <v>153</v>
      </c>
      <c r="AE43" s="4">
        <v>141</v>
      </c>
      <c r="AF43" s="4">
        <v>149</v>
      </c>
      <c r="AG43" s="4">
        <v>288</v>
      </c>
      <c r="AH43" s="4">
        <v>304</v>
      </c>
      <c r="AI43" s="4">
        <v>164</v>
      </c>
      <c r="AJ43" s="4">
        <v>166</v>
      </c>
      <c r="AK43" s="4">
        <v>267</v>
      </c>
      <c r="AL43" s="4">
        <v>267</v>
      </c>
    </row>
    <row r="44" spans="1:38" x14ac:dyDescent="0.35">
      <c r="A44">
        <v>919</v>
      </c>
      <c r="B44" t="s">
        <v>5</v>
      </c>
      <c r="C44" t="s">
        <v>7</v>
      </c>
      <c r="D44" s="5">
        <v>0.54</v>
      </c>
      <c r="E44" s="4">
        <v>80</v>
      </c>
      <c r="F44" s="4">
        <v>80</v>
      </c>
      <c r="G44" s="4">
        <v>151</v>
      </c>
      <c r="H44" s="4">
        <v>153</v>
      </c>
      <c r="I44" s="4">
        <v>103</v>
      </c>
      <c r="J44" s="4">
        <v>103</v>
      </c>
      <c r="K44" s="4">
        <v>142</v>
      </c>
      <c r="L44" s="4">
        <v>142</v>
      </c>
      <c r="M44" s="4">
        <v>97</v>
      </c>
      <c r="N44" s="4">
        <v>109</v>
      </c>
      <c r="O44" s="4">
        <v>134</v>
      </c>
      <c r="P44" s="4">
        <v>0</v>
      </c>
      <c r="Q44" s="4">
        <v>218</v>
      </c>
      <c r="R44" s="4">
        <v>0</v>
      </c>
      <c r="S44" s="4">
        <v>136</v>
      </c>
      <c r="T44" s="4">
        <v>150</v>
      </c>
      <c r="U44" s="4">
        <v>164</v>
      </c>
      <c r="V44" s="4">
        <v>164</v>
      </c>
      <c r="W44" s="4">
        <v>144</v>
      </c>
      <c r="X44" s="4">
        <v>156</v>
      </c>
      <c r="Y44" s="4">
        <v>241</v>
      </c>
      <c r="Z44" s="4">
        <v>321</v>
      </c>
      <c r="AA44" s="4">
        <v>228</v>
      </c>
      <c r="AB44" s="4">
        <v>232</v>
      </c>
      <c r="AC44" s="4">
        <v>153</v>
      </c>
      <c r="AD44" s="4">
        <v>157</v>
      </c>
      <c r="AE44" s="4">
        <v>149</v>
      </c>
      <c r="AF44" s="4">
        <v>149</v>
      </c>
      <c r="AG44" s="4">
        <v>268</v>
      </c>
      <c r="AH44" s="4">
        <v>0</v>
      </c>
      <c r="AI44" s="4">
        <v>0</v>
      </c>
      <c r="AJ44" s="4">
        <v>0</v>
      </c>
      <c r="AK44" s="4">
        <v>267</v>
      </c>
      <c r="AL44" s="4">
        <v>267</v>
      </c>
    </row>
    <row r="45" spans="1:38" x14ac:dyDescent="0.35">
      <c r="A45">
        <v>931</v>
      </c>
      <c r="B45" t="s">
        <v>8</v>
      </c>
      <c r="C45" t="s">
        <v>6</v>
      </c>
      <c r="D45" s="5"/>
      <c r="E45" s="4">
        <v>76</v>
      </c>
      <c r="F45" s="4">
        <v>76</v>
      </c>
      <c r="G45" s="4">
        <v>149</v>
      </c>
      <c r="H45" s="4">
        <v>157</v>
      </c>
      <c r="I45" s="4">
        <v>103</v>
      </c>
      <c r="J45" s="4">
        <v>105</v>
      </c>
      <c r="K45" s="4">
        <v>154</v>
      </c>
      <c r="L45" s="4">
        <v>156</v>
      </c>
      <c r="M45" s="4">
        <v>97</v>
      </c>
      <c r="N45" s="4">
        <v>99</v>
      </c>
      <c r="O45" s="4">
        <v>122</v>
      </c>
      <c r="P45" s="4">
        <v>122</v>
      </c>
      <c r="Q45" s="4">
        <v>212</v>
      </c>
      <c r="R45" s="4">
        <v>224</v>
      </c>
      <c r="S45" s="4">
        <v>140</v>
      </c>
      <c r="T45" s="4">
        <v>142</v>
      </c>
      <c r="U45" s="4">
        <v>164</v>
      </c>
      <c r="V45" s="4">
        <v>166</v>
      </c>
      <c r="W45" s="4">
        <v>136</v>
      </c>
      <c r="X45" s="4">
        <v>140</v>
      </c>
      <c r="Y45" s="4">
        <v>233</v>
      </c>
      <c r="Z45" s="4">
        <v>293</v>
      </c>
      <c r="AA45" s="4">
        <v>236</v>
      </c>
      <c r="AB45" s="4">
        <v>236</v>
      </c>
      <c r="AC45" s="4">
        <v>153</v>
      </c>
      <c r="AD45" s="4">
        <v>153</v>
      </c>
      <c r="AE45" s="4">
        <v>137</v>
      </c>
      <c r="AF45" s="4">
        <v>141</v>
      </c>
      <c r="AG45" s="4">
        <v>292</v>
      </c>
      <c r="AH45" s="4">
        <v>0</v>
      </c>
      <c r="AI45" s="4">
        <v>162</v>
      </c>
      <c r="AJ45" s="4">
        <v>166</v>
      </c>
      <c r="AK45" s="4">
        <v>283</v>
      </c>
      <c r="AL45" s="4">
        <v>287</v>
      </c>
    </row>
    <row r="46" spans="1:38" x14ac:dyDescent="0.35">
      <c r="A46">
        <v>932</v>
      </c>
      <c r="B46" t="s">
        <v>8</v>
      </c>
      <c r="C46" t="s">
        <v>6</v>
      </c>
      <c r="D46" s="5"/>
      <c r="E46" s="4">
        <v>68</v>
      </c>
      <c r="F46" s="4">
        <v>70</v>
      </c>
      <c r="G46" s="4">
        <v>147</v>
      </c>
      <c r="H46" s="4">
        <v>149</v>
      </c>
      <c r="I46" s="4">
        <v>105</v>
      </c>
      <c r="J46" s="4">
        <v>109</v>
      </c>
      <c r="K46" s="4">
        <v>154</v>
      </c>
      <c r="L46" s="4">
        <v>156</v>
      </c>
      <c r="M46" s="4">
        <v>103</v>
      </c>
      <c r="N46" s="4">
        <v>113</v>
      </c>
      <c r="O46" s="4">
        <v>136</v>
      </c>
      <c r="P46" s="4">
        <v>136</v>
      </c>
      <c r="Q46" s="4">
        <v>212</v>
      </c>
      <c r="R46" s="4">
        <v>224</v>
      </c>
      <c r="S46" s="4">
        <v>132</v>
      </c>
      <c r="T46" s="4">
        <v>138</v>
      </c>
      <c r="U46" s="4">
        <v>156</v>
      </c>
      <c r="V46" s="4">
        <v>170</v>
      </c>
      <c r="W46" s="4">
        <v>132</v>
      </c>
      <c r="X46" s="4">
        <v>140</v>
      </c>
      <c r="Y46" s="4">
        <v>297</v>
      </c>
      <c r="Z46" s="4">
        <v>325</v>
      </c>
      <c r="AA46" s="4">
        <v>232</v>
      </c>
      <c r="AB46" s="4">
        <v>232</v>
      </c>
      <c r="AC46" s="4">
        <v>153</v>
      </c>
      <c r="AD46" s="4">
        <v>153</v>
      </c>
      <c r="AE46" s="4">
        <v>133</v>
      </c>
      <c r="AF46" s="4">
        <v>141</v>
      </c>
      <c r="AG46" s="4">
        <v>292</v>
      </c>
      <c r="AH46" s="4">
        <v>292</v>
      </c>
      <c r="AI46" s="4">
        <v>160</v>
      </c>
      <c r="AJ46" s="4">
        <v>162</v>
      </c>
      <c r="AK46" s="4">
        <v>285</v>
      </c>
      <c r="AL46" s="4">
        <v>285</v>
      </c>
    </row>
    <row r="47" spans="1:38" x14ac:dyDescent="0.35">
      <c r="A47">
        <v>933</v>
      </c>
      <c r="B47" t="s">
        <v>8</v>
      </c>
      <c r="C47" t="s">
        <v>6</v>
      </c>
      <c r="D47" s="5"/>
      <c r="E47" s="4">
        <v>76</v>
      </c>
      <c r="F47" s="4">
        <v>80</v>
      </c>
      <c r="G47" s="4">
        <v>149</v>
      </c>
      <c r="H47" s="4">
        <v>157</v>
      </c>
      <c r="I47" s="4">
        <v>105</v>
      </c>
      <c r="J47" s="4">
        <v>109</v>
      </c>
      <c r="K47" s="4">
        <v>142</v>
      </c>
      <c r="L47" s="4">
        <v>154</v>
      </c>
      <c r="M47" s="4">
        <v>105</v>
      </c>
      <c r="N47" s="4">
        <v>107</v>
      </c>
      <c r="O47" s="4">
        <v>128</v>
      </c>
      <c r="P47" s="4">
        <v>130</v>
      </c>
      <c r="Q47" s="4">
        <v>212</v>
      </c>
      <c r="R47" s="4">
        <v>212</v>
      </c>
      <c r="S47" s="4">
        <v>136</v>
      </c>
      <c r="T47" s="4">
        <v>140</v>
      </c>
      <c r="U47" s="4">
        <v>170</v>
      </c>
      <c r="V47" s="4">
        <v>172</v>
      </c>
      <c r="W47" s="4">
        <v>144</v>
      </c>
      <c r="X47" s="4">
        <v>148</v>
      </c>
      <c r="Y47" s="4">
        <v>297</v>
      </c>
      <c r="Z47" s="4">
        <v>301</v>
      </c>
      <c r="AA47" s="4">
        <v>224</v>
      </c>
      <c r="AB47" s="4">
        <v>228</v>
      </c>
      <c r="AC47" s="4">
        <v>161</v>
      </c>
      <c r="AD47" s="4">
        <v>161</v>
      </c>
      <c r="AE47" s="4">
        <v>133</v>
      </c>
      <c r="AF47" s="4">
        <v>133</v>
      </c>
      <c r="AG47" s="4">
        <v>284</v>
      </c>
      <c r="AH47" s="4">
        <v>288</v>
      </c>
      <c r="AI47" s="4">
        <v>164</v>
      </c>
      <c r="AJ47" s="4">
        <v>166</v>
      </c>
      <c r="AK47" s="4">
        <v>283</v>
      </c>
      <c r="AL47" s="4">
        <v>287</v>
      </c>
    </row>
    <row r="48" spans="1:38" x14ac:dyDescent="0.35">
      <c r="A48">
        <v>952</v>
      </c>
      <c r="B48" t="s">
        <v>5</v>
      </c>
      <c r="C48" t="s">
        <v>7</v>
      </c>
      <c r="D48" s="5">
        <v>1</v>
      </c>
      <c r="E48" s="4">
        <v>76</v>
      </c>
      <c r="F48" s="4">
        <v>80</v>
      </c>
      <c r="G48" s="4">
        <v>149</v>
      </c>
      <c r="H48" s="4">
        <v>149</v>
      </c>
      <c r="I48" s="4">
        <v>111</v>
      </c>
      <c r="J48" s="4">
        <v>111</v>
      </c>
      <c r="K48" s="4">
        <v>142</v>
      </c>
      <c r="L48" s="4">
        <v>158</v>
      </c>
      <c r="M48" s="4">
        <v>97</v>
      </c>
      <c r="N48" s="4">
        <v>101</v>
      </c>
      <c r="O48" s="4">
        <v>126</v>
      </c>
      <c r="P48" s="4">
        <v>128</v>
      </c>
      <c r="Q48" s="4">
        <v>212</v>
      </c>
      <c r="R48" s="4">
        <v>220</v>
      </c>
      <c r="S48" s="4">
        <v>142</v>
      </c>
      <c r="T48" s="4">
        <v>150</v>
      </c>
      <c r="U48" s="4">
        <v>164</v>
      </c>
      <c r="V48" s="4">
        <v>168</v>
      </c>
      <c r="W48" s="4">
        <v>136</v>
      </c>
      <c r="X48" s="4">
        <v>136</v>
      </c>
      <c r="Y48" s="4">
        <v>305</v>
      </c>
      <c r="Z48" s="4">
        <v>309</v>
      </c>
      <c r="AA48" s="4">
        <v>232</v>
      </c>
      <c r="AB48" s="4">
        <v>232</v>
      </c>
      <c r="AC48" s="4">
        <v>145</v>
      </c>
      <c r="AD48" s="4">
        <v>157</v>
      </c>
      <c r="AE48" s="4">
        <v>145</v>
      </c>
      <c r="AF48" s="4">
        <v>145</v>
      </c>
      <c r="AG48" s="4">
        <v>284</v>
      </c>
      <c r="AH48" s="4">
        <v>288</v>
      </c>
      <c r="AI48" s="4">
        <v>162</v>
      </c>
      <c r="AJ48" s="4">
        <v>164</v>
      </c>
      <c r="AK48" s="4">
        <v>273</v>
      </c>
      <c r="AL48" s="4">
        <v>281</v>
      </c>
    </row>
    <row r="49" spans="1:38" x14ac:dyDescent="0.35">
      <c r="A49">
        <v>992</v>
      </c>
      <c r="B49" t="s">
        <v>5</v>
      </c>
      <c r="C49" t="s">
        <v>7</v>
      </c>
      <c r="D49" s="5">
        <v>1</v>
      </c>
      <c r="E49" s="4">
        <v>64</v>
      </c>
      <c r="F49" s="4">
        <v>64</v>
      </c>
      <c r="G49" s="4">
        <v>145</v>
      </c>
      <c r="H49" s="4">
        <v>149</v>
      </c>
      <c r="I49" s="4">
        <v>105</v>
      </c>
      <c r="J49" s="4">
        <v>111</v>
      </c>
      <c r="K49" s="4">
        <v>158</v>
      </c>
      <c r="L49" s="4">
        <v>158</v>
      </c>
      <c r="M49" s="4">
        <v>109</v>
      </c>
      <c r="N49" s="4">
        <v>111</v>
      </c>
      <c r="O49" s="4">
        <v>130</v>
      </c>
      <c r="P49" s="4">
        <v>130</v>
      </c>
      <c r="Q49" s="4">
        <v>218</v>
      </c>
      <c r="R49" s="4">
        <v>218</v>
      </c>
      <c r="S49" s="4">
        <v>142</v>
      </c>
      <c r="T49" s="4">
        <v>146</v>
      </c>
      <c r="U49" s="4">
        <v>164</v>
      </c>
      <c r="V49" s="4">
        <v>172</v>
      </c>
      <c r="W49" s="4">
        <v>136</v>
      </c>
      <c r="X49" s="4">
        <v>148</v>
      </c>
      <c r="Y49" s="4">
        <v>237</v>
      </c>
      <c r="Z49" s="4">
        <v>305</v>
      </c>
      <c r="AA49" s="4">
        <v>224</v>
      </c>
      <c r="AB49" s="4">
        <v>232</v>
      </c>
      <c r="AC49" s="4">
        <v>149</v>
      </c>
      <c r="AD49" s="4">
        <v>157</v>
      </c>
      <c r="AE49" s="4">
        <v>137</v>
      </c>
      <c r="AF49" s="4">
        <v>149</v>
      </c>
      <c r="AG49" s="4">
        <v>288</v>
      </c>
      <c r="AH49" s="4">
        <v>308</v>
      </c>
      <c r="AI49" s="4">
        <v>164</v>
      </c>
      <c r="AJ49" s="4">
        <v>164</v>
      </c>
      <c r="AK49" s="4">
        <v>271</v>
      </c>
      <c r="AL49" s="4">
        <v>287</v>
      </c>
    </row>
    <row r="50" spans="1:38" x14ac:dyDescent="0.35">
      <c r="A50">
        <v>996</v>
      </c>
      <c r="B50" t="s">
        <v>8</v>
      </c>
      <c r="C50" t="s">
        <v>7</v>
      </c>
      <c r="D50" s="5"/>
      <c r="E50" s="4">
        <v>74</v>
      </c>
      <c r="F50" s="4">
        <v>76</v>
      </c>
      <c r="G50" s="4">
        <v>157</v>
      </c>
      <c r="H50" s="4">
        <v>159</v>
      </c>
      <c r="I50" s="4">
        <v>103</v>
      </c>
      <c r="J50" s="4">
        <v>109</v>
      </c>
      <c r="K50" s="4">
        <v>142</v>
      </c>
      <c r="L50" s="4">
        <v>142</v>
      </c>
      <c r="M50" s="4">
        <v>101</v>
      </c>
      <c r="N50" s="4">
        <v>101</v>
      </c>
      <c r="O50" s="4">
        <v>130</v>
      </c>
      <c r="P50" s="4">
        <v>130</v>
      </c>
      <c r="Q50" s="4">
        <v>218</v>
      </c>
      <c r="R50" s="4">
        <v>220</v>
      </c>
      <c r="S50" s="4">
        <v>138</v>
      </c>
      <c r="T50" s="4">
        <v>140</v>
      </c>
      <c r="U50" s="4">
        <v>158</v>
      </c>
      <c r="V50" s="4">
        <v>158</v>
      </c>
      <c r="W50" s="4">
        <v>136</v>
      </c>
      <c r="X50" s="4">
        <v>140</v>
      </c>
      <c r="Y50" s="4">
        <v>285</v>
      </c>
      <c r="Z50" s="4">
        <v>289</v>
      </c>
      <c r="AA50" s="4">
        <v>228</v>
      </c>
      <c r="AB50" s="4">
        <v>232</v>
      </c>
      <c r="AC50" s="4">
        <v>153</v>
      </c>
      <c r="AD50" s="4">
        <v>157</v>
      </c>
      <c r="AE50" s="4">
        <v>141</v>
      </c>
      <c r="AF50" s="4">
        <v>145</v>
      </c>
      <c r="AG50" s="4">
        <v>292</v>
      </c>
      <c r="AH50" s="4">
        <v>292</v>
      </c>
      <c r="AI50" s="4">
        <v>162</v>
      </c>
      <c r="AJ50" s="4">
        <v>164</v>
      </c>
      <c r="AK50" s="4">
        <v>277</v>
      </c>
      <c r="AL50" s="4">
        <v>283</v>
      </c>
    </row>
    <row r="51" spans="1:38" x14ac:dyDescent="0.35">
      <c r="A51">
        <v>997</v>
      </c>
      <c r="B51" t="s">
        <v>8</v>
      </c>
      <c r="C51" t="s">
        <v>7</v>
      </c>
      <c r="D51" s="5"/>
      <c r="E51" s="4">
        <v>70</v>
      </c>
      <c r="F51" s="4">
        <v>72</v>
      </c>
      <c r="G51" s="4">
        <v>151</v>
      </c>
      <c r="H51" s="4">
        <v>153</v>
      </c>
      <c r="I51" s="4">
        <v>103</v>
      </c>
      <c r="J51" s="4">
        <v>111</v>
      </c>
      <c r="K51" s="4">
        <v>156</v>
      </c>
      <c r="L51" s="4">
        <v>156</v>
      </c>
      <c r="M51" s="4">
        <v>105</v>
      </c>
      <c r="N51" s="4">
        <v>109</v>
      </c>
      <c r="O51" s="4">
        <v>122</v>
      </c>
      <c r="P51" s="4">
        <v>122</v>
      </c>
      <c r="Q51" s="4">
        <v>216</v>
      </c>
      <c r="R51" s="4">
        <v>218</v>
      </c>
      <c r="S51" s="4">
        <v>136</v>
      </c>
      <c r="T51" s="4">
        <v>140</v>
      </c>
      <c r="U51" s="4">
        <v>164</v>
      </c>
      <c r="V51" s="4">
        <v>172</v>
      </c>
      <c r="W51" s="4">
        <v>144</v>
      </c>
      <c r="X51" s="4">
        <v>148</v>
      </c>
      <c r="Y51" s="4">
        <v>293</v>
      </c>
      <c r="Z51" s="4">
        <v>321</v>
      </c>
      <c r="AA51" s="4">
        <v>228</v>
      </c>
      <c r="AB51" s="4">
        <v>232</v>
      </c>
      <c r="AC51" s="4">
        <v>153</v>
      </c>
      <c r="AD51" s="4">
        <v>157</v>
      </c>
      <c r="AE51" s="4">
        <v>137</v>
      </c>
      <c r="AF51" s="4">
        <v>141</v>
      </c>
      <c r="AG51" s="4">
        <v>268</v>
      </c>
      <c r="AH51" s="4">
        <v>288</v>
      </c>
      <c r="AI51" s="4">
        <v>164</v>
      </c>
      <c r="AJ51" s="4">
        <v>164</v>
      </c>
      <c r="AK51" s="4">
        <v>279</v>
      </c>
      <c r="AL51" s="4">
        <v>279</v>
      </c>
    </row>
    <row r="52" spans="1:38" x14ac:dyDescent="0.35">
      <c r="A52">
        <v>998</v>
      </c>
      <c r="B52" t="s">
        <v>8</v>
      </c>
      <c r="C52" t="s">
        <v>6</v>
      </c>
      <c r="D52" s="5"/>
      <c r="E52" s="4">
        <v>72</v>
      </c>
      <c r="F52" s="4">
        <v>76</v>
      </c>
      <c r="G52" s="4">
        <v>147</v>
      </c>
      <c r="H52" s="4">
        <v>153</v>
      </c>
      <c r="I52" s="4">
        <v>103</v>
      </c>
      <c r="J52" s="4">
        <v>103</v>
      </c>
      <c r="K52" s="4">
        <v>142</v>
      </c>
      <c r="L52" s="4">
        <v>158</v>
      </c>
      <c r="M52" s="4">
        <v>105</v>
      </c>
      <c r="N52" s="4">
        <v>111</v>
      </c>
      <c r="O52" s="4">
        <v>122</v>
      </c>
      <c r="P52" s="4">
        <v>122</v>
      </c>
      <c r="Q52" s="4">
        <v>218</v>
      </c>
      <c r="R52" s="4">
        <v>224</v>
      </c>
      <c r="S52" s="4">
        <v>136</v>
      </c>
      <c r="T52" s="4">
        <v>140</v>
      </c>
      <c r="U52" s="4">
        <v>162</v>
      </c>
      <c r="V52" s="4">
        <v>166</v>
      </c>
      <c r="W52" s="4">
        <v>148</v>
      </c>
      <c r="X52" s="4">
        <v>156</v>
      </c>
      <c r="Y52" s="4">
        <v>297</v>
      </c>
      <c r="Z52" s="4">
        <v>305</v>
      </c>
      <c r="AA52" s="4">
        <v>232</v>
      </c>
      <c r="AB52" s="4">
        <v>232</v>
      </c>
      <c r="AC52" s="4">
        <v>153</v>
      </c>
      <c r="AD52" s="4">
        <v>161</v>
      </c>
      <c r="AE52" s="4">
        <v>137</v>
      </c>
      <c r="AF52" s="4">
        <v>149</v>
      </c>
      <c r="AG52" s="4">
        <v>280</v>
      </c>
      <c r="AH52" s="4">
        <v>292</v>
      </c>
      <c r="AI52" s="4">
        <v>162</v>
      </c>
      <c r="AJ52" s="4">
        <v>168</v>
      </c>
      <c r="AK52" s="4">
        <v>267</v>
      </c>
      <c r="AL52" s="4">
        <v>287</v>
      </c>
    </row>
    <row r="53" spans="1:38" x14ac:dyDescent="0.35">
      <c r="A53">
        <v>1000</v>
      </c>
      <c r="B53" t="s">
        <v>8</v>
      </c>
      <c r="C53" t="s">
        <v>7</v>
      </c>
      <c r="D53" s="5"/>
      <c r="E53" s="4">
        <v>74</v>
      </c>
      <c r="F53" s="4">
        <v>78</v>
      </c>
      <c r="G53" s="4">
        <v>145</v>
      </c>
      <c r="H53" s="4">
        <v>153</v>
      </c>
      <c r="I53" s="4">
        <v>103</v>
      </c>
      <c r="J53" s="4">
        <v>109</v>
      </c>
      <c r="K53" s="4">
        <v>142</v>
      </c>
      <c r="L53" s="4">
        <v>142</v>
      </c>
      <c r="M53" s="4">
        <v>97</v>
      </c>
      <c r="N53" s="4">
        <v>109</v>
      </c>
      <c r="O53" s="4">
        <v>122</v>
      </c>
      <c r="P53" s="4">
        <v>130</v>
      </c>
      <c r="Q53" s="4">
        <v>212</v>
      </c>
      <c r="R53" s="4">
        <v>218</v>
      </c>
      <c r="S53" s="4">
        <v>136</v>
      </c>
      <c r="T53" s="4">
        <v>138</v>
      </c>
      <c r="U53" s="4">
        <v>158</v>
      </c>
      <c r="V53" s="4">
        <v>166</v>
      </c>
      <c r="W53" s="4">
        <v>140</v>
      </c>
      <c r="X53" s="4">
        <v>148</v>
      </c>
      <c r="Y53" s="4">
        <v>289</v>
      </c>
      <c r="Z53" s="4">
        <v>305</v>
      </c>
      <c r="AA53" s="4">
        <v>228</v>
      </c>
      <c r="AB53" s="4">
        <v>228</v>
      </c>
      <c r="AC53" s="4">
        <v>157</v>
      </c>
      <c r="AD53" s="4">
        <v>161</v>
      </c>
      <c r="AE53" s="4">
        <v>133</v>
      </c>
      <c r="AF53" s="4">
        <v>137</v>
      </c>
      <c r="AG53" s="4">
        <v>280</v>
      </c>
      <c r="AH53" s="4">
        <v>292</v>
      </c>
      <c r="AI53" s="4">
        <v>162</v>
      </c>
      <c r="AJ53" s="4">
        <v>164</v>
      </c>
      <c r="AK53" s="4">
        <v>277</v>
      </c>
      <c r="AL53" s="4">
        <v>283</v>
      </c>
    </row>
    <row r="55" spans="1:38" x14ac:dyDescent="0.35">
      <c r="A55" t="s">
        <v>10</v>
      </c>
    </row>
    <row r="56" spans="1:38" x14ac:dyDescent="0.35">
      <c r="A56">
        <v>698</v>
      </c>
      <c r="B56" t="s">
        <v>8</v>
      </c>
      <c r="C56" t="s">
        <v>7</v>
      </c>
      <c r="D56" s="5"/>
      <c r="E56" s="4">
        <v>80</v>
      </c>
      <c r="F56" s="4">
        <v>80</v>
      </c>
      <c r="G56" s="4">
        <v>145</v>
      </c>
      <c r="H56" s="4">
        <v>153</v>
      </c>
      <c r="I56" s="4">
        <v>103</v>
      </c>
      <c r="J56" s="4">
        <v>111</v>
      </c>
      <c r="K56" s="4">
        <v>142</v>
      </c>
      <c r="L56" s="4">
        <v>156</v>
      </c>
      <c r="M56" s="4">
        <v>97</v>
      </c>
      <c r="N56" s="4">
        <v>105</v>
      </c>
      <c r="O56" s="4">
        <v>122</v>
      </c>
      <c r="P56" s="4">
        <v>128</v>
      </c>
      <c r="Q56" s="4">
        <v>218</v>
      </c>
      <c r="R56" s="4">
        <v>218</v>
      </c>
      <c r="S56" s="4">
        <v>132</v>
      </c>
      <c r="T56" s="4">
        <v>146</v>
      </c>
      <c r="U56" s="4">
        <v>166</v>
      </c>
      <c r="V56" s="4">
        <v>170</v>
      </c>
      <c r="W56" s="4">
        <v>148</v>
      </c>
      <c r="X56" s="4">
        <v>156</v>
      </c>
      <c r="Y56" s="4">
        <v>237</v>
      </c>
      <c r="Z56" s="4">
        <v>321</v>
      </c>
      <c r="AA56" s="4">
        <v>232</v>
      </c>
      <c r="AB56" s="4">
        <v>232</v>
      </c>
      <c r="AC56" s="4">
        <v>157</v>
      </c>
      <c r="AD56" s="4">
        <v>157</v>
      </c>
      <c r="AE56" s="4">
        <v>141</v>
      </c>
      <c r="AF56" s="4">
        <v>149</v>
      </c>
      <c r="AG56" s="4">
        <v>288</v>
      </c>
      <c r="AH56" s="4">
        <v>304</v>
      </c>
      <c r="AI56" s="4">
        <v>164</v>
      </c>
      <c r="AJ56" s="4">
        <v>166</v>
      </c>
      <c r="AK56" s="4">
        <v>267</v>
      </c>
      <c r="AL56" s="4">
        <v>287</v>
      </c>
    </row>
    <row r="57" spans="1:38" x14ac:dyDescent="0.35">
      <c r="A57">
        <v>701</v>
      </c>
      <c r="B57" t="s">
        <v>8</v>
      </c>
      <c r="C57" t="s">
        <v>7</v>
      </c>
      <c r="D57" s="5"/>
      <c r="E57" s="4">
        <v>80</v>
      </c>
      <c r="F57" s="4">
        <v>80</v>
      </c>
      <c r="G57" s="4">
        <v>145</v>
      </c>
      <c r="H57" s="4">
        <v>153</v>
      </c>
      <c r="I57" s="4">
        <v>103</v>
      </c>
      <c r="J57" s="4">
        <v>111</v>
      </c>
      <c r="K57" s="4">
        <v>142</v>
      </c>
      <c r="L57" s="4">
        <v>156</v>
      </c>
      <c r="M57" s="4">
        <v>97</v>
      </c>
      <c r="N57" s="4">
        <v>105</v>
      </c>
      <c r="O57" s="4">
        <v>122</v>
      </c>
      <c r="P57" s="4">
        <v>128</v>
      </c>
      <c r="Q57" s="4">
        <v>218</v>
      </c>
      <c r="R57" s="4">
        <v>218</v>
      </c>
      <c r="S57" s="4">
        <v>132</v>
      </c>
      <c r="T57" s="4">
        <v>146</v>
      </c>
      <c r="U57" s="4">
        <v>166</v>
      </c>
      <c r="V57" s="4">
        <v>170</v>
      </c>
      <c r="W57" s="4">
        <v>148</v>
      </c>
      <c r="X57" s="4">
        <v>156</v>
      </c>
      <c r="Y57" s="4">
        <v>237</v>
      </c>
      <c r="Z57" s="4">
        <v>321</v>
      </c>
      <c r="AA57" s="4">
        <v>232</v>
      </c>
      <c r="AB57" s="4">
        <v>232</v>
      </c>
      <c r="AC57" s="4">
        <v>157</v>
      </c>
      <c r="AD57" s="4">
        <v>157</v>
      </c>
      <c r="AE57" s="4">
        <v>141</v>
      </c>
      <c r="AF57" s="4">
        <v>149</v>
      </c>
      <c r="AG57" s="4">
        <v>288</v>
      </c>
      <c r="AH57" s="4">
        <v>304</v>
      </c>
      <c r="AI57" s="4">
        <v>164</v>
      </c>
      <c r="AJ57" s="4">
        <v>166</v>
      </c>
      <c r="AK57" s="4">
        <v>267</v>
      </c>
      <c r="AL57" s="4">
        <v>287</v>
      </c>
    </row>
    <row r="58" spans="1:38" x14ac:dyDescent="0.35">
      <c r="A58">
        <v>440</v>
      </c>
      <c r="B58" t="s">
        <v>5</v>
      </c>
      <c r="D58" s="5">
        <v>1</v>
      </c>
      <c r="E58" s="4">
        <v>80</v>
      </c>
      <c r="F58" s="4">
        <v>80</v>
      </c>
      <c r="G58" s="4">
        <v>145</v>
      </c>
      <c r="H58" s="4">
        <v>153</v>
      </c>
      <c r="I58" s="4">
        <v>103</v>
      </c>
      <c r="J58" s="4">
        <v>111</v>
      </c>
      <c r="K58" s="4">
        <v>142</v>
      </c>
      <c r="L58" s="4">
        <v>142</v>
      </c>
      <c r="M58" s="4">
        <v>97</v>
      </c>
      <c r="N58" s="4">
        <v>105</v>
      </c>
      <c r="O58" s="4">
        <v>122</v>
      </c>
      <c r="P58" s="4">
        <v>128</v>
      </c>
      <c r="Q58" s="4">
        <v>218</v>
      </c>
      <c r="R58" s="4">
        <v>218</v>
      </c>
      <c r="S58" s="4">
        <v>132</v>
      </c>
      <c r="T58" s="4">
        <v>146</v>
      </c>
      <c r="U58" s="4">
        <v>166</v>
      </c>
      <c r="V58" s="4">
        <v>170</v>
      </c>
    </row>
    <row r="59" spans="1:38" ht="15.5" x14ac:dyDescent="0.35">
      <c r="A59" s="2"/>
      <c r="B59" s="2"/>
      <c r="C59" s="2"/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x14ac:dyDescent="0.35">
      <c r="D60" s="5"/>
    </row>
    <row r="61" spans="1:38" x14ac:dyDescent="0.35">
      <c r="A61">
        <v>320</v>
      </c>
      <c r="B61" t="s">
        <v>5</v>
      </c>
      <c r="C61" t="s">
        <v>7</v>
      </c>
      <c r="D61" s="5">
        <v>1</v>
      </c>
      <c r="E61" s="4">
        <v>70</v>
      </c>
      <c r="F61" s="4">
        <v>80</v>
      </c>
      <c r="G61" s="4">
        <v>147</v>
      </c>
      <c r="H61" s="4">
        <v>151</v>
      </c>
      <c r="I61" s="4">
        <v>107</v>
      </c>
      <c r="J61" s="4">
        <v>109</v>
      </c>
      <c r="K61" s="4">
        <v>142</v>
      </c>
      <c r="L61" s="4">
        <v>152</v>
      </c>
      <c r="M61" s="4">
        <v>101</v>
      </c>
      <c r="N61" s="4">
        <v>101</v>
      </c>
      <c r="O61" s="4">
        <v>122</v>
      </c>
      <c r="P61" s="4">
        <v>130</v>
      </c>
      <c r="Q61" s="4">
        <v>220</v>
      </c>
      <c r="R61" s="4">
        <v>220</v>
      </c>
      <c r="S61" s="4">
        <v>136</v>
      </c>
      <c r="T61" s="4">
        <v>140</v>
      </c>
      <c r="U61" s="4">
        <v>170</v>
      </c>
      <c r="V61" s="4">
        <v>170</v>
      </c>
      <c r="W61" s="4">
        <v>136</v>
      </c>
      <c r="X61" s="4">
        <v>148</v>
      </c>
      <c r="Y61" s="4">
        <v>245</v>
      </c>
      <c r="Z61" s="4">
        <v>293</v>
      </c>
      <c r="AA61" s="4">
        <v>224</v>
      </c>
      <c r="AB61" s="4">
        <v>232</v>
      </c>
      <c r="AC61" s="4">
        <v>153</v>
      </c>
      <c r="AD61" s="4">
        <v>153</v>
      </c>
      <c r="AE61" s="4">
        <v>133</v>
      </c>
      <c r="AF61" s="4">
        <v>137</v>
      </c>
      <c r="AG61" s="4">
        <v>288</v>
      </c>
      <c r="AH61" s="4">
        <v>292</v>
      </c>
      <c r="AI61" s="4">
        <v>164</v>
      </c>
      <c r="AJ61" s="4">
        <v>164</v>
      </c>
      <c r="AK61" s="4">
        <v>279</v>
      </c>
      <c r="AL61" s="4">
        <v>279</v>
      </c>
    </row>
    <row r="62" spans="1:38" x14ac:dyDescent="0.35">
      <c r="A62">
        <v>905</v>
      </c>
      <c r="B62" t="s">
        <v>5</v>
      </c>
      <c r="D62" s="5">
        <v>1</v>
      </c>
      <c r="E62" s="4">
        <v>70</v>
      </c>
      <c r="F62" s="4">
        <v>80</v>
      </c>
      <c r="G62" s="4">
        <v>147</v>
      </c>
      <c r="H62" s="4">
        <v>151</v>
      </c>
      <c r="I62" s="4">
        <v>107</v>
      </c>
      <c r="J62" s="4">
        <v>109</v>
      </c>
      <c r="K62" s="4">
        <v>142</v>
      </c>
      <c r="L62" s="4">
        <v>152</v>
      </c>
      <c r="M62" s="4">
        <v>101</v>
      </c>
      <c r="N62" s="4">
        <v>101</v>
      </c>
      <c r="O62" s="4">
        <v>122</v>
      </c>
      <c r="P62" s="4">
        <v>130</v>
      </c>
      <c r="Q62" s="4">
        <v>220</v>
      </c>
      <c r="R62" s="4">
        <v>220</v>
      </c>
      <c r="S62" s="4">
        <v>136</v>
      </c>
      <c r="T62" s="4">
        <v>140</v>
      </c>
      <c r="U62" s="4">
        <v>170</v>
      </c>
      <c r="V62" s="4">
        <v>170</v>
      </c>
    </row>
    <row r="63" spans="1:38" x14ac:dyDescent="0.35">
      <c r="A63">
        <v>721</v>
      </c>
      <c r="B63" t="s">
        <v>5</v>
      </c>
      <c r="D63" s="5">
        <v>0.98</v>
      </c>
      <c r="E63" s="4">
        <v>70</v>
      </c>
      <c r="F63" s="4">
        <v>80</v>
      </c>
      <c r="G63" s="4">
        <v>147</v>
      </c>
      <c r="H63" s="4">
        <v>151</v>
      </c>
      <c r="I63" s="4">
        <v>107</v>
      </c>
      <c r="J63" s="4">
        <v>109</v>
      </c>
      <c r="K63" s="4">
        <v>142</v>
      </c>
      <c r="L63" s="4">
        <v>152</v>
      </c>
      <c r="M63" s="4">
        <v>101</v>
      </c>
      <c r="N63" s="4">
        <v>101</v>
      </c>
      <c r="O63" s="4">
        <v>122</v>
      </c>
      <c r="P63" s="4">
        <v>130</v>
      </c>
      <c r="Q63" s="4">
        <v>220</v>
      </c>
      <c r="R63" s="4">
        <v>220</v>
      </c>
      <c r="S63" s="4">
        <v>0</v>
      </c>
      <c r="T63" s="4">
        <v>0</v>
      </c>
      <c r="U63" s="4">
        <v>170</v>
      </c>
      <c r="V63" s="4">
        <v>170</v>
      </c>
    </row>
    <row r="64" spans="1:38" ht="15.5" x14ac:dyDescent="0.35">
      <c r="A64" s="2"/>
      <c r="B64" s="2"/>
      <c r="C64" s="2"/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x14ac:dyDescent="0.35">
      <c r="D65" s="5"/>
    </row>
    <row r="66" spans="1:38" x14ac:dyDescent="0.35">
      <c r="A66" s="3">
        <v>27</v>
      </c>
      <c r="B66" t="s">
        <v>5</v>
      </c>
      <c r="C66" t="s">
        <v>7</v>
      </c>
      <c r="D66" s="5">
        <v>1</v>
      </c>
      <c r="E66" s="4">
        <v>76</v>
      </c>
      <c r="F66" s="4">
        <v>76</v>
      </c>
      <c r="G66" s="4">
        <v>147</v>
      </c>
      <c r="H66" s="4">
        <v>159</v>
      </c>
      <c r="I66" s="4">
        <v>103</v>
      </c>
      <c r="J66" s="4">
        <v>109</v>
      </c>
      <c r="K66" s="4">
        <v>142</v>
      </c>
      <c r="L66" s="4">
        <v>152</v>
      </c>
      <c r="M66" s="4">
        <v>111</v>
      </c>
      <c r="N66" s="4">
        <v>113</v>
      </c>
      <c r="O66" s="4">
        <v>130</v>
      </c>
      <c r="P66" s="4">
        <v>132</v>
      </c>
      <c r="Q66" s="4">
        <v>220</v>
      </c>
      <c r="R66" s="4">
        <v>220</v>
      </c>
      <c r="S66" s="4">
        <v>138</v>
      </c>
      <c r="T66" s="4">
        <v>140</v>
      </c>
      <c r="U66" s="4">
        <v>170</v>
      </c>
      <c r="V66" s="4">
        <v>170</v>
      </c>
      <c r="W66" s="4">
        <v>136</v>
      </c>
      <c r="X66" s="4">
        <v>136</v>
      </c>
      <c r="Y66" s="4">
        <v>285</v>
      </c>
      <c r="Z66" s="4">
        <v>289</v>
      </c>
      <c r="AA66" s="4">
        <v>228</v>
      </c>
      <c r="AB66" s="4">
        <v>232</v>
      </c>
      <c r="AC66" s="4">
        <v>153</v>
      </c>
      <c r="AD66" s="4">
        <v>153</v>
      </c>
      <c r="AE66" s="4">
        <v>145</v>
      </c>
      <c r="AF66" s="4">
        <v>145</v>
      </c>
      <c r="AG66" s="4">
        <v>292</v>
      </c>
      <c r="AH66" s="4">
        <v>300</v>
      </c>
      <c r="AI66" s="4">
        <v>162</v>
      </c>
      <c r="AJ66" s="4">
        <v>162</v>
      </c>
      <c r="AK66" s="4">
        <v>277</v>
      </c>
      <c r="AL66" s="4">
        <v>283</v>
      </c>
    </row>
    <row r="67" spans="1:38" x14ac:dyDescent="0.35">
      <c r="A67" s="3">
        <v>37</v>
      </c>
      <c r="B67" t="s">
        <v>5</v>
      </c>
      <c r="D67" s="5">
        <v>0.96</v>
      </c>
      <c r="E67" s="4">
        <v>76</v>
      </c>
      <c r="F67" s="4">
        <v>76</v>
      </c>
      <c r="G67" s="4">
        <v>147</v>
      </c>
      <c r="H67" s="4">
        <v>159</v>
      </c>
      <c r="I67" s="4">
        <v>103</v>
      </c>
      <c r="J67" s="4">
        <v>109</v>
      </c>
      <c r="K67" s="4">
        <v>142</v>
      </c>
      <c r="L67" s="4">
        <v>152</v>
      </c>
      <c r="M67" s="4">
        <v>111</v>
      </c>
      <c r="N67" s="4">
        <v>113</v>
      </c>
      <c r="O67" s="4">
        <v>130</v>
      </c>
      <c r="P67" s="4">
        <v>132</v>
      </c>
      <c r="Q67" s="4">
        <v>220</v>
      </c>
      <c r="R67" s="4">
        <v>220</v>
      </c>
      <c r="S67" s="4">
        <v>138</v>
      </c>
      <c r="T67" s="4">
        <v>140</v>
      </c>
      <c r="U67" s="4">
        <v>170</v>
      </c>
      <c r="V67" s="4">
        <v>170</v>
      </c>
    </row>
    <row r="68" spans="1:38" x14ac:dyDescent="0.35">
      <c r="A68">
        <v>348</v>
      </c>
      <c r="B68" t="s">
        <v>5</v>
      </c>
      <c r="D68" s="5">
        <v>0.99</v>
      </c>
      <c r="E68" s="4">
        <v>76</v>
      </c>
      <c r="F68" s="4">
        <v>0</v>
      </c>
      <c r="G68" s="4">
        <v>147</v>
      </c>
      <c r="H68" s="4">
        <v>159</v>
      </c>
      <c r="I68" s="4">
        <v>103</v>
      </c>
      <c r="J68" s="4">
        <v>109</v>
      </c>
      <c r="K68" s="4">
        <v>142</v>
      </c>
      <c r="L68" s="4">
        <v>152</v>
      </c>
      <c r="M68" s="4">
        <v>111</v>
      </c>
      <c r="N68" s="4">
        <v>113</v>
      </c>
      <c r="O68" s="4">
        <v>130</v>
      </c>
      <c r="P68" s="4">
        <v>132</v>
      </c>
      <c r="Q68" s="4">
        <v>220</v>
      </c>
      <c r="R68" s="4">
        <v>220</v>
      </c>
      <c r="S68" s="4">
        <v>138</v>
      </c>
      <c r="T68" s="4">
        <v>140</v>
      </c>
      <c r="U68" s="4">
        <v>170</v>
      </c>
      <c r="V68" s="4">
        <v>170</v>
      </c>
    </row>
    <row r="69" spans="1:38" ht="15.5" x14ac:dyDescent="0.35">
      <c r="A69" s="2"/>
      <c r="B69" s="2"/>
      <c r="C69" s="2"/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x14ac:dyDescent="0.35">
      <c r="D70" s="5"/>
    </row>
    <row r="71" spans="1:38" x14ac:dyDescent="0.35">
      <c r="A71">
        <v>857</v>
      </c>
      <c r="B71" t="s">
        <v>5</v>
      </c>
      <c r="C71" t="s">
        <v>6</v>
      </c>
      <c r="D71" s="5">
        <v>0.99</v>
      </c>
      <c r="E71" s="4">
        <v>70</v>
      </c>
      <c r="F71" s="4">
        <v>76</v>
      </c>
      <c r="G71" s="4">
        <v>149</v>
      </c>
      <c r="H71" s="4">
        <v>151</v>
      </c>
      <c r="I71" s="4">
        <v>103</v>
      </c>
      <c r="J71" s="4">
        <v>103</v>
      </c>
      <c r="K71" s="4">
        <v>154</v>
      </c>
      <c r="L71" s="4">
        <v>158</v>
      </c>
      <c r="M71" s="4">
        <v>97</v>
      </c>
      <c r="N71" s="4">
        <v>101</v>
      </c>
      <c r="O71" s="4">
        <v>128</v>
      </c>
      <c r="P71" s="4">
        <v>130</v>
      </c>
      <c r="Q71" s="4">
        <v>218</v>
      </c>
      <c r="R71" s="4">
        <v>218</v>
      </c>
      <c r="S71" s="4">
        <v>140</v>
      </c>
      <c r="T71" s="4">
        <v>150</v>
      </c>
      <c r="U71" s="4">
        <v>166</v>
      </c>
      <c r="V71" s="4">
        <v>170</v>
      </c>
      <c r="W71" s="4">
        <v>152</v>
      </c>
      <c r="X71" s="4">
        <v>156</v>
      </c>
      <c r="Y71" s="4">
        <v>289</v>
      </c>
      <c r="Z71" s="4">
        <v>321</v>
      </c>
      <c r="AA71" s="4">
        <v>232</v>
      </c>
      <c r="AB71" s="4">
        <v>232</v>
      </c>
      <c r="AC71" s="4">
        <v>157</v>
      </c>
      <c r="AD71" s="4">
        <v>157</v>
      </c>
      <c r="AE71" s="4">
        <v>137</v>
      </c>
      <c r="AF71" s="4">
        <v>137</v>
      </c>
      <c r="AG71" s="4">
        <v>292</v>
      </c>
      <c r="AH71" s="4">
        <v>300</v>
      </c>
      <c r="AI71" s="4">
        <v>164</v>
      </c>
      <c r="AJ71" s="4">
        <v>166</v>
      </c>
      <c r="AK71" s="4">
        <v>267</v>
      </c>
      <c r="AL71" s="4">
        <v>0</v>
      </c>
    </row>
    <row r="72" spans="1:38" x14ac:dyDescent="0.35">
      <c r="A72">
        <v>911</v>
      </c>
      <c r="B72" t="s">
        <v>5</v>
      </c>
      <c r="D72" s="5">
        <v>0.85</v>
      </c>
      <c r="E72" s="4">
        <v>70</v>
      </c>
      <c r="F72" s="4">
        <v>76</v>
      </c>
      <c r="G72" s="4">
        <v>149</v>
      </c>
      <c r="H72" s="4">
        <v>151</v>
      </c>
      <c r="I72" s="4">
        <v>103</v>
      </c>
      <c r="J72" s="4">
        <v>103</v>
      </c>
      <c r="K72" s="4">
        <v>154</v>
      </c>
      <c r="L72" s="4">
        <v>158</v>
      </c>
      <c r="M72" s="4">
        <v>97</v>
      </c>
      <c r="N72" s="4">
        <v>101</v>
      </c>
      <c r="O72" s="4">
        <v>128</v>
      </c>
      <c r="P72" s="4">
        <v>130</v>
      </c>
      <c r="Q72" s="4">
        <v>218</v>
      </c>
      <c r="R72" s="4">
        <v>218</v>
      </c>
      <c r="S72" s="4">
        <v>140</v>
      </c>
      <c r="T72" s="4">
        <v>150</v>
      </c>
      <c r="U72" s="4">
        <v>166</v>
      </c>
      <c r="V72" s="4">
        <v>170</v>
      </c>
    </row>
    <row r="73" spans="1:38" x14ac:dyDescent="0.35">
      <c r="D73" s="5"/>
    </row>
    <row r="74" spans="1:38" x14ac:dyDescent="0.35">
      <c r="D74" s="5"/>
    </row>
    <row r="75" spans="1:38" x14ac:dyDescent="0.35">
      <c r="A75">
        <v>673</v>
      </c>
      <c r="B75" t="s">
        <v>8</v>
      </c>
      <c r="C75" t="s">
        <v>7</v>
      </c>
      <c r="D75" s="5"/>
      <c r="E75" s="4">
        <v>70</v>
      </c>
      <c r="F75" s="4">
        <v>72</v>
      </c>
      <c r="G75" s="4">
        <v>149</v>
      </c>
      <c r="H75" s="4">
        <v>151</v>
      </c>
      <c r="I75" s="4">
        <v>103</v>
      </c>
      <c r="J75" s="4">
        <v>109</v>
      </c>
      <c r="K75" s="4">
        <v>154</v>
      </c>
      <c r="L75" s="4">
        <v>156</v>
      </c>
      <c r="M75" s="4">
        <v>101</v>
      </c>
      <c r="N75" s="4">
        <v>111</v>
      </c>
      <c r="O75" s="4">
        <v>128</v>
      </c>
      <c r="P75" s="4">
        <v>130</v>
      </c>
      <c r="Q75" s="4">
        <v>216</v>
      </c>
      <c r="R75" s="4">
        <v>218</v>
      </c>
      <c r="S75" s="4">
        <v>132</v>
      </c>
      <c r="T75" s="4">
        <v>140</v>
      </c>
      <c r="U75" s="4">
        <v>166</v>
      </c>
      <c r="V75" s="4">
        <v>170</v>
      </c>
      <c r="W75" s="4">
        <v>144</v>
      </c>
      <c r="X75" s="4">
        <v>148</v>
      </c>
      <c r="Y75" s="4">
        <v>289</v>
      </c>
      <c r="Z75" s="4">
        <v>321</v>
      </c>
      <c r="AA75" s="4">
        <v>232</v>
      </c>
      <c r="AB75" s="4">
        <v>232</v>
      </c>
      <c r="AC75" s="4">
        <v>157</v>
      </c>
      <c r="AD75" s="4">
        <v>157</v>
      </c>
      <c r="AE75" s="4">
        <v>137</v>
      </c>
      <c r="AF75" s="4">
        <v>149</v>
      </c>
      <c r="AG75" s="4">
        <v>292</v>
      </c>
      <c r="AH75" s="4">
        <v>300</v>
      </c>
      <c r="AI75" s="4">
        <v>164</v>
      </c>
      <c r="AJ75" s="4">
        <v>166</v>
      </c>
      <c r="AK75" s="4">
        <v>279</v>
      </c>
      <c r="AL75" s="4">
        <v>279</v>
      </c>
    </row>
    <row r="76" spans="1:38" x14ac:dyDescent="0.35">
      <c r="A76">
        <v>699</v>
      </c>
      <c r="B76" t="s">
        <v>8</v>
      </c>
      <c r="C76" t="s">
        <v>7</v>
      </c>
      <c r="D76" s="5"/>
      <c r="E76" s="4">
        <v>70</v>
      </c>
      <c r="F76" s="4">
        <v>72</v>
      </c>
      <c r="G76" s="4">
        <v>149</v>
      </c>
      <c r="H76" s="4">
        <v>151</v>
      </c>
      <c r="I76" s="4">
        <v>103</v>
      </c>
      <c r="J76" s="4">
        <v>109</v>
      </c>
      <c r="K76" s="4">
        <v>154</v>
      </c>
      <c r="L76" s="4">
        <v>156</v>
      </c>
      <c r="M76" s="4">
        <v>101</v>
      </c>
      <c r="N76" s="4">
        <v>111</v>
      </c>
      <c r="O76" s="4">
        <v>128</v>
      </c>
      <c r="P76" s="4">
        <v>130</v>
      </c>
      <c r="Q76" s="4">
        <v>218</v>
      </c>
      <c r="R76" s="4">
        <v>218</v>
      </c>
      <c r="S76" s="4">
        <v>132</v>
      </c>
      <c r="T76" s="4">
        <v>140</v>
      </c>
      <c r="U76" s="4">
        <v>166</v>
      </c>
      <c r="V76" s="4">
        <v>170</v>
      </c>
      <c r="W76" s="4">
        <v>144</v>
      </c>
      <c r="X76" s="4">
        <v>148</v>
      </c>
      <c r="Y76" s="4">
        <v>289</v>
      </c>
      <c r="Z76" s="4">
        <v>321</v>
      </c>
      <c r="AA76" s="4">
        <v>232</v>
      </c>
      <c r="AB76" s="4">
        <v>232</v>
      </c>
      <c r="AC76" s="4">
        <v>157</v>
      </c>
      <c r="AD76" s="4">
        <v>157</v>
      </c>
      <c r="AE76" s="4">
        <v>137</v>
      </c>
      <c r="AF76" s="4">
        <v>149</v>
      </c>
      <c r="AG76" s="4">
        <v>292</v>
      </c>
      <c r="AH76" s="4">
        <v>300</v>
      </c>
      <c r="AI76" s="4">
        <v>164</v>
      </c>
      <c r="AJ76" s="4">
        <v>166</v>
      </c>
      <c r="AK76" s="4">
        <v>279</v>
      </c>
      <c r="AL76" s="4">
        <v>279</v>
      </c>
    </row>
    <row r="77" spans="1:38" x14ac:dyDescent="0.35">
      <c r="A77">
        <v>451</v>
      </c>
      <c r="B77" t="s">
        <v>5</v>
      </c>
      <c r="D77" s="5">
        <v>1</v>
      </c>
      <c r="E77" s="4">
        <v>70</v>
      </c>
      <c r="F77" s="4">
        <v>72</v>
      </c>
      <c r="G77" s="4">
        <v>149</v>
      </c>
      <c r="H77" s="4">
        <v>151</v>
      </c>
      <c r="I77" s="4">
        <v>103</v>
      </c>
      <c r="J77" s="4">
        <v>109</v>
      </c>
      <c r="K77" s="4">
        <v>154</v>
      </c>
      <c r="L77" s="4">
        <v>156</v>
      </c>
      <c r="M77" s="4">
        <v>101</v>
      </c>
      <c r="N77" s="4">
        <v>111</v>
      </c>
      <c r="O77" s="4">
        <v>128</v>
      </c>
      <c r="P77" s="4">
        <v>130</v>
      </c>
      <c r="Q77" s="4">
        <v>216</v>
      </c>
      <c r="R77" s="4">
        <v>218</v>
      </c>
      <c r="S77" s="4">
        <v>132</v>
      </c>
      <c r="T77" s="4">
        <v>140</v>
      </c>
      <c r="U77" s="4">
        <v>166</v>
      </c>
      <c r="V77" s="4">
        <v>170</v>
      </c>
    </row>
    <row r="78" spans="1:38" ht="15.5" x14ac:dyDescent="0.35">
      <c r="A78" s="2"/>
      <c r="B78" s="2"/>
      <c r="C78" s="2"/>
      <c r="D78" s="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35">
      <c r="D79" s="5"/>
    </row>
    <row r="80" spans="1:38" x14ac:dyDescent="0.35">
      <c r="A80">
        <v>934</v>
      </c>
      <c r="B80" t="s">
        <v>5</v>
      </c>
      <c r="C80" t="s">
        <v>7</v>
      </c>
      <c r="D80" s="5">
        <v>1</v>
      </c>
      <c r="E80" s="4">
        <v>74</v>
      </c>
      <c r="F80" s="4">
        <v>78</v>
      </c>
      <c r="G80" s="4">
        <v>149</v>
      </c>
      <c r="H80" s="4">
        <v>153</v>
      </c>
      <c r="I80" s="4">
        <v>109</v>
      </c>
      <c r="J80" s="4">
        <v>111</v>
      </c>
      <c r="K80" s="4">
        <v>142</v>
      </c>
      <c r="L80" s="4">
        <v>158</v>
      </c>
      <c r="M80" s="4">
        <v>97</v>
      </c>
      <c r="N80" s="4">
        <v>105</v>
      </c>
      <c r="O80" s="4">
        <v>128</v>
      </c>
      <c r="P80" s="4">
        <v>130</v>
      </c>
      <c r="Q80" s="4">
        <v>212</v>
      </c>
      <c r="R80" s="4">
        <v>218</v>
      </c>
      <c r="S80" s="4">
        <v>138</v>
      </c>
      <c r="T80" s="4">
        <v>140</v>
      </c>
      <c r="U80" s="4">
        <v>164</v>
      </c>
      <c r="V80" s="4">
        <v>168</v>
      </c>
      <c r="W80" s="4">
        <v>144</v>
      </c>
      <c r="X80" s="4">
        <v>152</v>
      </c>
      <c r="Y80" s="4">
        <v>237</v>
      </c>
      <c r="Z80" s="4">
        <v>301</v>
      </c>
      <c r="AA80" s="4">
        <v>224</v>
      </c>
      <c r="AB80" s="4">
        <v>224</v>
      </c>
      <c r="AC80" s="4">
        <v>153</v>
      </c>
      <c r="AD80" s="4">
        <v>157</v>
      </c>
      <c r="AE80" s="4">
        <v>133</v>
      </c>
      <c r="AF80" s="4">
        <v>137</v>
      </c>
      <c r="AG80" s="4">
        <v>288</v>
      </c>
      <c r="AH80" s="4">
        <v>312</v>
      </c>
      <c r="AI80" s="4">
        <v>164</v>
      </c>
      <c r="AJ80" s="4">
        <v>164</v>
      </c>
      <c r="AK80" s="4">
        <v>281</v>
      </c>
      <c r="AL80" s="4">
        <v>287</v>
      </c>
    </row>
    <row r="81" spans="1:38" x14ac:dyDescent="0.35">
      <c r="A81">
        <v>942</v>
      </c>
      <c r="B81" t="s">
        <v>5</v>
      </c>
      <c r="D81" s="5">
        <v>0.94</v>
      </c>
      <c r="E81" s="4">
        <v>74</v>
      </c>
      <c r="F81" s="4">
        <v>78</v>
      </c>
      <c r="G81" s="4">
        <v>149</v>
      </c>
      <c r="H81" s="4">
        <v>153</v>
      </c>
      <c r="I81" s="4">
        <v>109</v>
      </c>
      <c r="J81" s="4">
        <v>111</v>
      </c>
      <c r="K81" s="4">
        <v>142</v>
      </c>
      <c r="L81" s="4">
        <v>158</v>
      </c>
      <c r="M81" s="4">
        <v>97</v>
      </c>
      <c r="N81" s="4">
        <v>105</v>
      </c>
      <c r="O81" s="4">
        <v>128</v>
      </c>
      <c r="P81" s="4">
        <v>130</v>
      </c>
      <c r="Q81" s="4">
        <v>212</v>
      </c>
      <c r="R81" s="4">
        <v>218</v>
      </c>
      <c r="S81" s="4">
        <v>138</v>
      </c>
      <c r="T81" s="4">
        <v>140</v>
      </c>
      <c r="U81" s="4">
        <v>164</v>
      </c>
      <c r="V81" s="4">
        <v>168</v>
      </c>
    </row>
    <row r="82" spans="1:38" x14ac:dyDescent="0.35">
      <c r="A82">
        <v>938</v>
      </c>
      <c r="B82" t="s">
        <v>5</v>
      </c>
      <c r="D82" s="5">
        <v>1</v>
      </c>
      <c r="E82" s="4">
        <v>0</v>
      </c>
      <c r="F82" s="4">
        <v>78</v>
      </c>
      <c r="G82" s="4">
        <v>149</v>
      </c>
      <c r="H82" s="4">
        <v>153</v>
      </c>
      <c r="I82" s="4">
        <v>109</v>
      </c>
      <c r="J82" s="4">
        <v>111</v>
      </c>
      <c r="K82" s="4">
        <v>142</v>
      </c>
      <c r="L82" s="4">
        <v>158</v>
      </c>
      <c r="M82" s="4">
        <v>97</v>
      </c>
      <c r="N82" s="4">
        <v>105</v>
      </c>
      <c r="O82" s="4">
        <v>0</v>
      </c>
      <c r="P82" s="4">
        <v>130</v>
      </c>
      <c r="Q82" s="4">
        <v>212</v>
      </c>
      <c r="R82" s="4">
        <v>218</v>
      </c>
      <c r="S82" s="4">
        <v>138</v>
      </c>
      <c r="T82" s="4">
        <v>140</v>
      </c>
      <c r="U82" s="4">
        <v>164</v>
      </c>
      <c r="V82" s="4">
        <v>168</v>
      </c>
    </row>
    <row r="83" spans="1:38" ht="15.5" x14ac:dyDescent="0.35">
      <c r="A83" s="2"/>
      <c r="B83" s="2"/>
      <c r="C83" s="2"/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x14ac:dyDescent="0.35">
      <c r="D84" s="5"/>
    </row>
    <row r="85" spans="1:38" x14ac:dyDescent="0.35">
      <c r="A85">
        <v>316</v>
      </c>
      <c r="B85" t="s">
        <v>5</v>
      </c>
      <c r="C85" t="s">
        <v>6</v>
      </c>
      <c r="D85" s="5">
        <v>1</v>
      </c>
      <c r="E85" s="4">
        <v>64</v>
      </c>
      <c r="F85" s="4">
        <v>70</v>
      </c>
      <c r="G85" s="4">
        <v>149</v>
      </c>
      <c r="H85" s="4">
        <v>159</v>
      </c>
      <c r="I85" s="4">
        <v>103</v>
      </c>
      <c r="J85" s="4">
        <v>103</v>
      </c>
      <c r="K85" s="4">
        <v>142</v>
      </c>
      <c r="L85" s="4">
        <v>152</v>
      </c>
      <c r="M85" s="4">
        <v>101</v>
      </c>
      <c r="N85" s="4">
        <v>113</v>
      </c>
      <c r="O85" s="4">
        <v>128</v>
      </c>
      <c r="P85" s="4">
        <v>132</v>
      </c>
      <c r="Q85" s="4">
        <v>218</v>
      </c>
      <c r="R85" s="4">
        <v>224</v>
      </c>
      <c r="S85" s="4">
        <v>136</v>
      </c>
      <c r="T85" s="4">
        <v>140</v>
      </c>
      <c r="U85" s="4">
        <v>158</v>
      </c>
      <c r="V85" s="4">
        <v>170</v>
      </c>
      <c r="W85" s="4">
        <v>136</v>
      </c>
      <c r="X85" s="4">
        <v>140</v>
      </c>
      <c r="Y85" s="4">
        <v>289</v>
      </c>
      <c r="Z85" s="4">
        <v>289</v>
      </c>
      <c r="AA85" s="4">
        <v>228</v>
      </c>
      <c r="AB85" s="4">
        <v>232</v>
      </c>
      <c r="AC85" s="4">
        <v>153</v>
      </c>
      <c r="AD85" s="4">
        <v>157</v>
      </c>
      <c r="AE85" s="4">
        <v>149</v>
      </c>
      <c r="AF85" s="4">
        <v>149</v>
      </c>
      <c r="AG85" s="4">
        <v>280</v>
      </c>
      <c r="AH85" s="4">
        <v>280</v>
      </c>
      <c r="AI85" s="4">
        <v>164</v>
      </c>
      <c r="AJ85" s="4">
        <v>166</v>
      </c>
      <c r="AK85" s="4">
        <v>265</v>
      </c>
      <c r="AL85" s="4">
        <v>277</v>
      </c>
    </row>
    <row r="86" spans="1:38" x14ac:dyDescent="0.35">
      <c r="A86">
        <v>962</v>
      </c>
      <c r="B86" t="s">
        <v>5</v>
      </c>
      <c r="D86" s="5">
        <v>1</v>
      </c>
      <c r="E86" s="4">
        <v>64</v>
      </c>
      <c r="F86" s="4">
        <v>70</v>
      </c>
      <c r="G86" s="4">
        <v>149</v>
      </c>
      <c r="H86" s="4">
        <v>159</v>
      </c>
      <c r="I86" s="4">
        <v>103</v>
      </c>
      <c r="J86" s="4">
        <v>103</v>
      </c>
      <c r="K86" s="4">
        <v>142</v>
      </c>
      <c r="L86" s="4">
        <v>152</v>
      </c>
      <c r="M86" s="4">
        <v>101</v>
      </c>
      <c r="N86" s="4">
        <v>113</v>
      </c>
      <c r="O86" s="4">
        <v>128</v>
      </c>
      <c r="P86" s="4">
        <v>132</v>
      </c>
      <c r="Q86" s="4">
        <v>218</v>
      </c>
      <c r="R86" s="4">
        <v>224</v>
      </c>
      <c r="S86" s="4">
        <v>136</v>
      </c>
      <c r="T86" s="4">
        <v>140</v>
      </c>
      <c r="U86" s="4">
        <v>158</v>
      </c>
      <c r="V86" s="4">
        <v>170</v>
      </c>
    </row>
    <row r="87" spans="1:38" x14ac:dyDescent="0.35">
      <c r="A87">
        <v>415</v>
      </c>
      <c r="B87" t="s">
        <v>5</v>
      </c>
      <c r="D87" s="5">
        <v>1</v>
      </c>
      <c r="E87" s="4">
        <v>64</v>
      </c>
      <c r="F87" s="4">
        <v>70</v>
      </c>
      <c r="G87" s="4">
        <v>149</v>
      </c>
      <c r="H87" s="4">
        <v>159</v>
      </c>
      <c r="I87" s="4">
        <v>103</v>
      </c>
      <c r="J87" s="4">
        <v>103</v>
      </c>
      <c r="K87" s="4">
        <v>142</v>
      </c>
      <c r="L87" s="4">
        <v>152</v>
      </c>
      <c r="M87" s="4">
        <v>101</v>
      </c>
      <c r="N87" s="4">
        <v>113</v>
      </c>
      <c r="O87" s="4">
        <v>128</v>
      </c>
      <c r="P87" s="4">
        <v>0</v>
      </c>
      <c r="Q87" s="4">
        <v>218</v>
      </c>
      <c r="R87" s="4">
        <v>224</v>
      </c>
      <c r="S87" s="4">
        <v>136</v>
      </c>
      <c r="T87" s="4">
        <v>140</v>
      </c>
      <c r="U87" s="4">
        <v>158</v>
      </c>
      <c r="V87" s="4">
        <v>170</v>
      </c>
    </row>
    <row r="88" spans="1:38" x14ac:dyDescent="0.35">
      <c r="A88">
        <v>763</v>
      </c>
      <c r="B88" t="s">
        <v>5</v>
      </c>
      <c r="D88" s="5">
        <v>0.9</v>
      </c>
      <c r="E88" s="4">
        <v>64</v>
      </c>
      <c r="F88" s="4">
        <v>70</v>
      </c>
      <c r="G88" s="4">
        <v>149</v>
      </c>
      <c r="H88" s="4">
        <v>159</v>
      </c>
      <c r="I88" s="4">
        <v>103</v>
      </c>
      <c r="J88" s="4">
        <v>103</v>
      </c>
      <c r="K88" s="4">
        <v>142</v>
      </c>
      <c r="L88" s="4">
        <v>152</v>
      </c>
      <c r="M88" s="4">
        <v>101</v>
      </c>
      <c r="N88" s="4">
        <v>113</v>
      </c>
      <c r="O88" s="4">
        <v>128</v>
      </c>
      <c r="P88" s="4">
        <v>132</v>
      </c>
      <c r="Q88" s="4">
        <v>218</v>
      </c>
      <c r="R88" s="4">
        <v>0</v>
      </c>
      <c r="S88" s="4">
        <v>136</v>
      </c>
      <c r="T88" s="4">
        <v>140</v>
      </c>
      <c r="U88" s="4">
        <v>158</v>
      </c>
      <c r="V88" s="4">
        <v>170</v>
      </c>
    </row>
    <row r="89" spans="1:38" ht="15.5" x14ac:dyDescent="0.35">
      <c r="A89" s="2"/>
      <c r="B89" s="2"/>
      <c r="C89" s="2"/>
      <c r="D89" s="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x14ac:dyDescent="0.35">
      <c r="D90" s="5"/>
    </row>
    <row r="91" spans="1:38" x14ac:dyDescent="0.35">
      <c r="A91">
        <v>901</v>
      </c>
      <c r="B91" t="s">
        <v>5</v>
      </c>
      <c r="C91" t="s">
        <v>6</v>
      </c>
      <c r="D91" s="5">
        <v>1</v>
      </c>
      <c r="E91" s="4">
        <v>70</v>
      </c>
      <c r="F91" s="4">
        <v>70</v>
      </c>
      <c r="G91" s="4">
        <v>151</v>
      </c>
      <c r="H91" s="4">
        <v>159</v>
      </c>
      <c r="I91" s="4">
        <v>103</v>
      </c>
      <c r="J91" s="4">
        <v>109</v>
      </c>
      <c r="K91" s="4">
        <v>142</v>
      </c>
      <c r="L91" s="4">
        <v>142</v>
      </c>
      <c r="M91" s="4">
        <v>101</v>
      </c>
      <c r="N91" s="4">
        <v>113</v>
      </c>
      <c r="O91" s="4">
        <v>128</v>
      </c>
      <c r="P91" s="4">
        <v>130</v>
      </c>
      <c r="Q91" s="4">
        <v>218</v>
      </c>
      <c r="R91" s="4">
        <v>218</v>
      </c>
      <c r="S91" s="4">
        <v>136</v>
      </c>
      <c r="T91" s="4">
        <v>140</v>
      </c>
      <c r="U91" s="4">
        <v>170</v>
      </c>
      <c r="V91" s="4">
        <v>170</v>
      </c>
      <c r="W91" s="4">
        <v>136</v>
      </c>
      <c r="X91" s="4">
        <v>140</v>
      </c>
      <c r="Y91" s="4">
        <v>245</v>
      </c>
      <c r="Z91" s="4">
        <v>305</v>
      </c>
      <c r="AA91" s="4">
        <v>224</v>
      </c>
      <c r="AB91" s="4">
        <v>232</v>
      </c>
      <c r="AC91" s="4">
        <v>153</v>
      </c>
      <c r="AD91" s="4">
        <v>157</v>
      </c>
      <c r="AE91" s="4">
        <v>137</v>
      </c>
      <c r="AF91" s="4">
        <v>149</v>
      </c>
      <c r="AG91" s="4">
        <v>280</v>
      </c>
      <c r="AH91" s="4">
        <v>288</v>
      </c>
      <c r="AI91" s="4">
        <v>164</v>
      </c>
      <c r="AJ91" s="4">
        <v>166</v>
      </c>
      <c r="AK91" s="4">
        <v>277</v>
      </c>
      <c r="AL91" s="4">
        <v>279</v>
      </c>
    </row>
    <row r="92" spans="1:38" x14ac:dyDescent="0.35">
      <c r="A92">
        <v>966</v>
      </c>
      <c r="B92" t="s">
        <v>5</v>
      </c>
      <c r="D92" s="5">
        <v>1</v>
      </c>
      <c r="E92" s="4">
        <v>70</v>
      </c>
      <c r="F92" s="4">
        <v>70</v>
      </c>
      <c r="G92" s="4">
        <v>151</v>
      </c>
      <c r="H92" s="4">
        <v>159</v>
      </c>
      <c r="I92" s="4">
        <v>103</v>
      </c>
      <c r="J92" s="4">
        <v>109</v>
      </c>
      <c r="K92" s="4">
        <v>142</v>
      </c>
      <c r="L92" s="4">
        <v>142</v>
      </c>
      <c r="M92" s="4">
        <v>101</v>
      </c>
      <c r="N92" s="4">
        <v>113</v>
      </c>
      <c r="O92" s="4">
        <v>128</v>
      </c>
      <c r="P92" s="4">
        <v>130</v>
      </c>
      <c r="Q92" s="4">
        <v>218</v>
      </c>
      <c r="R92" s="4">
        <v>218</v>
      </c>
      <c r="S92" s="4">
        <v>136</v>
      </c>
      <c r="T92" s="4">
        <v>140</v>
      </c>
      <c r="U92" s="4">
        <v>170</v>
      </c>
      <c r="V92" s="4">
        <v>170</v>
      </c>
    </row>
    <row r="93" spans="1:38" x14ac:dyDescent="0.35">
      <c r="A93">
        <v>899</v>
      </c>
      <c r="B93" t="s">
        <v>5</v>
      </c>
      <c r="D93" s="5">
        <v>0.92</v>
      </c>
      <c r="E93" s="4">
        <v>70</v>
      </c>
      <c r="F93" s="4">
        <v>70</v>
      </c>
      <c r="G93" s="4">
        <v>151</v>
      </c>
      <c r="H93" s="4">
        <v>159</v>
      </c>
      <c r="I93" s="4">
        <v>103</v>
      </c>
      <c r="J93" s="4">
        <v>109</v>
      </c>
      <c r="K93" s="4">
        <v>142</v>
      </c>
      <c r="L93" s="4">
        <v>142</v>
      </c>
      <c r="M93" s="4">
        <v>101</v>
      </c>
      <c r="N93" s="4">
        <v>113</v>
      </c>
      <c r="O93" s="4">
        <v>128</v>
      </c>
      <c r="P93" s="4">
        <v>130</v>
      </c>
      <c r="Q93" s="4">
        <v>218</v>
      </c>
      <c r="R93" s="4">
        <v>0</v>
      </c>
      <c r="S93" s="4">
        <v>136</v>
      </c>
      <c r="T93" s="4">
        <v>140</v>
      </c>
      <c r="U93" s="4">
        <v>170</v>
      </c>
      <c r="V93" s="4">
        <v>170</v>
      </c>
    </row>
    <row r="94" spans="1:38" x14ac:dyDescent="0.35">
      <c r="A94">
        <v>964</v>
      </c>
      <c r="B94" t="s">
        <v>5</v>
      </c>
      <c r="D94" s="5">
        <v>0.21</v>
      </c>
      <c r="E94" s="4">
        <v>70</v>
      </c>
      <c r="F94" s="4">
        <v>0</v>
      </c>
      <c r="G94" s="4">
        <v>151</v>
      </c>
      <c r="H94" s="4">
        <v>151</v>
      </c>
      <c r="I94" s="4">
        <v>103</v>
      </c>
      <c r="J94" s="4">
        <v>109</v>
      </c>
      <c r="K94" s="4">
        <v>142</v>
      </c>
      <c r="L94" s="4">
        <v>142</v>
      </c>
      <c r="M94" s="4">
        <v>101</v>
      </c>
      <c r="N94" s="4">
        <v>113</v>
      </c>
      <c r="O94" s="4">
        <v>128</v>
      </c>
      <c r="P94" s="4">
        <v>0</v>
      </c>
      <c r="Q94" s="4">
        <v>218</v>
      </c>
      <c r="R94" s="4">
        <v>0</v>
      </c>
      <c r="S94" s="4">
        <v>136</v>
      </c>
      <c r="T94" s="4">
        <v>140</v>
      </c>
      <c r="U94" s="4">
        <v>170</v>
      </c>
      <c r="V94" s="4">
        <v>170</v>
      </c>
    </row>
    <row r="95" spans="1:38" ht="15.5" x14ac:dyDescent="0.35">
      <c r="A95" s="2"/>
      <c r="B95" s="2"/>
      <c r="C95" s="2"/>
      <c r="D95" s="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x14ac:dyDescent="0.35">
      <c r="D96" s="5"/>
    </row>
    <row r="97" spans="1:38" x14ac:dyDescent="0.35">
      <c r="A97">
        <v>705</v>
      </c>
      <c r="B97" t="s">
        <v>5</v>
      </c>
      <c r="C97" t="s">
        <v>6</v>
      </c>
      <c r="D97" s="5">
        <v>0.93</v>
      </c>
      <c r="E97" s="4">
        <v>74</v>
      </c>
      <c r="F97" s="4">
        <v>78</v>
      </c>
      <c r="G97" s="4">
        <v>149</v>
      </c>
      <c r="H97" s="4">
        <v>149</v>
      </c>
      <c r="I97" s="4">
        <v>109</v>
      </c>
      <c r="J97" s="4">
        <v>111</v>
      </c>
      <c r="K97" s="4">
        <v>154</v>
      </c>
      <c r="L97" s="4">
        <v>154</v>
      </c>
      <c r="M97" s="4">
        <v>105</v>
      </c>
      <c r="N97" s="4">
        <v>113</v>
      </c>
      <c r="O97" s="4">
        <v>126</v>
      </c>
      <c r="P97" s="4">
        <v>136</v>
      </c>
      <c r="Q97" s="4">
        <v>212</v>
      </c>
      <c r="R97" s="4">
        <v>0</v>
      </c>
      <c r="S97" s="4">
        <v>138</v>
      </c>
      <c r="T97" s="4">
        <v>140</v>
      </c>
      <c r="U97" s="4">
        <v>162</v>
      </c>
      <c r="V97" s="4">
        <v>170</v>
      </c>
      <c r="W97" s="4">
        <v>140</v>
      </c>
      <c r="X97" s="4">
        <v>152</v>
      </c>
      <c r="Y97" s="4">
        <v>285</v>
      </c>
      <c r="Z97" s="4">
        <v>297</v>
      </c>
      <c r="AA97" s="4">
        <v>232</v>
      </c>
      <c r="AB97" s="4">
        <v>232</v>
      </c>
      <c r="AC97" s="4">
        <v>153</v>
      </c>
      <c r="AD97" s="4">
        <v>157</v>
      </c>
      <c r="AE97" s="4">
        <v>141</v>
      </c>
      <c r="AF97" s="4">
        <v>145</v>
      </c>
      <c r="AG97" s="4">
        <v>292</v>
      </c>
      <c r="AH97" s="4">
        <v>292</v>
      </c>
      <c r="AI97" s="4">
        <v>164</v>
      </c>
      <c r="AJ97" s="4">
        <v>164</v>
      </c>
      <c r="AK97" s="4">
        <v>279</v>
      </c>
      <c r="AL97" s="4">
        <v>0</v>
      </c>
    </row>
    <row r="98" spans="1:38" x14ac:dyDescent="0.35">
      <c r="A98">
        <v>771</v>
      </c>
      <c r="B98" t="s">
        <v>5</v>
      </c>
      <c r="D98" s="5">
        <v>0.95</v>
      </c>
      <c r="E98" s="4">
        <v>74</v>
      </c>
      <c r="F98" s="4">
        <v>78</v>
      </c>
      <c r="G98" s="4">
        <v>149</v>
      </c>
      <c r="H98" s="4">
        <v>149</v>
      </c>
      <c r="I98" s="4">
        <v>109</v>
      </c>
      <c r="J98" s="4">
        <v>111</v>
      </c>
      <c r="K98" s="4">
        <v>154</v>
      </c>
      <c r="L98" s="4">
        <v>154</v>
      </c>
      <c r="M98" s="4">
        <v>105</v>
      </c>
      <c r="N98" s="4">
        <v>113</v>
      </c>
      <c r="O98" s="4">
        <v>0</v>
      </c>
      <c r="P98" s="4">
        <v>136</v>
      </c>
      <c r="Q98" s="4">
        <v>212</v>
      </c>
      <c r="R98" s="4">
        <v>216</v>
      </c>
      <c r="S98" s="4">
        <v>138</v>
      </c>
      <c r="T98" s="4">
        <v>140</v>
      </c>
      <c r="U98" s="4">
        <v>162</v>
      </c>
      <c r="V98" s="4">
        <v>0</v>
      </c>
    </row>
    <row r="99" spans="1:38" ht="15.5" x14ac:dyDescent="0.35">
      <c r="A99" s="2"/>
      <c r="B99" s="2"/>
      <c r="C99" s="2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x14ac:dyDescent="0.35">
      <c r="D100" s="5"/>
    </row>
    <row r="101" spans="1:38" x14ac:dyDescent="0.35">
      <c r="A101" s="3">
        <v>7</v>
      </c>
      <c r="B101" t="s">
        <v>5</v>
      </c>
      <c r="C101" t="s">
        <v>7</v>
      </c>
      <c r="D101" s="5">
        <v>1</v>
      </c>
      <c r="E101" s="4">
        <v>80</v>
      </c>
      <c r="F101" s="4">
        <v>80</v>
      </c>
      <c r="G101" s="4">
        <v>151</v>
      </c>
      <c r="H101" s="4">
        <v>153</v>
      </c>
      <c r="I101" s="4">
        <v>103</v>
      </c>
      <c r="J101" s="4">
        <v>105</v>
      </c>
      <c r="K101" s="4">
        <v>142</v>
      </c>
      <c r="L101" s="4">
        <v>156</v>
      </c>
      <c r="M101" s="4">
        <v>97</v>
      </c>
      <c r="N101" s="4">
        <v>105</v>
      </c>
      <c r="O101" s="4">
        <v>128</v>
      </c>
      <c r="P101" s="4">
        <v>134</v>
      </c>
      <c r="Q101" s="4">
        <v>216</v>
      </c>
      <c r="R101" s="4">
        <v>220</v>
      </c>
      <c r="S101" s="4">
        <v>136</v>
      </c>
      <c r="T101" s="4">
        <v>140</v>
      </c>
      <c r="U101" s="4">
        <v>170</v>
      </c>
      <c r="V101" s="4">
        <v>172</v>
      </c>
      <c r="W101" s="4">
        <v>144</v>
      </c>
      <c r="X101" s="4">
        <v>148</v>
      </c>
      <c r="Y101" s="4">
        <v>289</v>
      </c>
      <c r="Z101" s="4">
        <v>293</v>
      </c>
      <c r="AA101" s="4">
        <v>228</v>
      </c>
      <c r="AB101" s="4">
        <v>232</v>
      </c>
      <c r="AC101" s="4">
        <v>157</v>
      </c>
      <c r="AD101" s="4">
        <v>157</v>
      </c>
      <c r="AE101" s="4">
        <v>141</v>
      </c>
      <c r="AF101" s="4">
        <v>149</v>
      </c>
      <c r="AG101" s="4">
        <v>300</v>
      </c>
      <c r="AH101" s="4">
        <v>304</v>
      </c>
      <c r="AI101" s="4">
        <v>162</v>
      </c>
      <c r="AJ101" s="4">
        <v>164</v>
      </c>
      <c r="AK101" s="4">
        <v>279</v>
      </c>
      <c r="AL101" s="4">
        <v>279</v>
      </c>
    </row>
    <row r="102" spans="1:38" x14ac:dyDescent="0.35">
      <c r="A102">
        <v>435</v>
      </c>
      <c r="B102" t="s">
        <v>5</v>
      </c>
      <c r="D102" s="5">
        <v>0.99</v>
      </c>
      <c r="E102" s="4">
        <v>80</v>
      </c>
      <c r="F102" s="4">
        <v>80</v>
      </c>
      <c r="G102" s="4">
        <v>151</v>
      </c>
      <c r="H102" s="4">
        <v>153</v>
      </c>
      <c r="I102" s="4">
        <v>103</v>
      </c>
      <c r="J102" s="4">
        <v>105</v>
      </c>
      <c r="K102" s="4">
        <v>142</v>
      </c>
      <c r="L102" s="4">
        <v>156</v>
      </c>
      <c r="M102" s="4">
        <v>97</v>
      </c>
      <c r="N102" s="4">
        <v>105</v>
      </c>
      <c r="O102" s="4">
        <v>128</v>
      </c>
      <c r="P102" s="4">
        <v>0</v>
      </c>
      <c r="Q102" s="4">
        <v>220</v>
      </c>
      <c r="R102" s="4">
        <v>220</v>
      </c>
      <c r="S102" s="4">
        <v>136</v>
      </c>
      <c r="T102" s="4">
        <v>140</v>
      </c>
      <c r="U102" s="4">
        <v>170</v>
      </c>
      <c r="V102" s="4">
        <v>172</v>
      </c>
    </row>
    <row r="103" spans="1:38" ht="15.5" x14ac:dyDescent="0.35">
      <c r="A103" s="2"/>
      <c r="B103" s="2"/>
      <c r="C103" s="2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x14ac:dyDescent="0.35">
      <c r="D104" s="5"/>
    </row>
    <row r="105" spans="1:38" x14ac:dyDescent="0.35">
      <c r="A105">
        <v>486</v>
      </c>
      <c r="B105" t="s">
        <v>5</v>
      </c>
      <c r="C105" t="s">
        <v>6</v>
      </c>
      <c r="D105" s="5">
        <v>1</v>
      </c>
      <c r="E105" s="4">
        <v>70</v>
      </c>
      <c r="F105" s="4">
        <v>70</v>
      </c>
      <c r="G105" s="4">
        <v>145</v>
      </c>
      <c r="H105" s="4">
        <v>153</v>
      </c>
      <c r="I105" s="4">
        <v>103</v>
      </c>
      <c r="J105" s="4">
        <v>105</v>
      </c>
      <c r="K105" s="4">
        <v>156</v>
      </c>
      <c r="L105" s="4">
        <v>158</v>
      </c>
      <c r="M105" s="4">
        <v>97</v>
      </c>
      <c r="N105" s="4">
        <v>105</v>
      </c>
      <c r="O105" s="4">
        <v>122</v>
      </c>
      <c r="P105" s="4">
        <v>128</v>
      </c>
      <c r="Q105" s="4">
        <v>216</v>
      </c>
      <c r="R105" s="4">
        <v>218</v>
      </c>
      <c r="S105" s="4">
        <v>132</v>
      </c>
      <c r="T105" s="4">
        <v>150</v>
      </c>
      <c r="U105" s="4">
        <v>166</v>
      </c>
      <c r="V105" s="4">
        <v>170</v>
      </c>
      <c r="W105" s="4">
        <v>144</v>
      </c>
      <c r="X105" s="4">
        <v>148</v>
      </c>
      <c r="Y105" s="4">
        <v>237</v>
      </c>
      <c r="Z105" s="4">
        <v>321</v>
      </c>
      <c r="AA105" s="4">
        <v>232</v>
      </c>
      <c r="AB105" s="4">
        <v>232</v>
      </c>
      <c r="AC105" s="4">
        <v>157</v>
      </c>
      <c r="AD105" s="4">
        <v>157</v>
      </c>
      <c r="AE105" s="4">
        <v>137</v>
      </c>
      <c r="AF105" s="4">
        <v>149</v>
      </c>
      <c r="AG105" s="4">
        <v>268</v>
      </c>
      <c r="AH105" s="4">
        <v>300</v>
      </c>
      <c r="AI105" s="4">
        <v>164</v>
      </c>
      <c r="AJ105" s="4">
        <v>166</v>
      </c>
      <c r="AK105" s="4">
        <v>267</v>
      </c>
      <c r="AL105" s="4">
        <v>279</v>
      </c>
    </row>
    <row r="106" spans="1:38" x14ac:dyDescent="0.35">
      <c r="A106">
        <v>488</v>
      </c>
      <c r="B106" t="s">
        <v>5</v>
      </c>
      <c r="D106" s="5">
        <v>1</v>
      </c>
      <c r="E106" s="4">
        <v>70</v>
      </c>
      <c r="F106" s="4">
        <v>70</v>
      </c>
      <c r="G106" s="4">
        <v>145</v>
      </c>
      <c r="H106" s="4">
        <v>153</v>
      </c>
      <c r="I106" s="4">
        <v>103</v>
      </c>
      <c r="J106" s="4">
        <v>105</v>
      </c>
      <c r="K106" s="4">
        <v>156</v>
      </c>
      <c r="L106" s="4">
        <v>158</v>
      </c>
      <c r="M106" s="4">
        <v>97</v>
      </c>
      <c r="N106" s="4">
        <v>105</v>
      </c>
      <c r="O106" s="4">
        <v>122</v>
      </c>
      <c r="P106" s="4">
        <v>128</v>
      </c>
      <c r="Q106" s="4">
        <v>216</v>
      </c>
      <c r="R106" s="4">
        <v>218</v>
      </c>
      <c r="S106" s="4">
        <v>132</v>
      </c>
      <c r="T106" s="4">
        <v>150</v>
      </c>
      <c r="U106" s="4">
        <v>166</v>
      </c>
      <c r="V106" s="4">
        <v>170</v>
      </c>
    </row>
    <row r="107" spans="1:38" x14ac:dyDescent="0.35">
      <c r="D107" s="5"/>
    </row>
    <row r="108" spans="1:38" ht="15.5" x14ac:dyDescent="0.35">
      <c r="A108" s="2"/>
      <c r="B108" s="2"/>
      <c r="C108" s="2"/>
      <c r="D108" s="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x14ac:dyDescent="0.35">
      <c r="A109">
        <v>755</v>
      </c>
      <c r="B109" t="s">
        <v>5</v>
      </c>
      <c r="C109" t="s">
        <v>7</v>
      </c>
      <c r="D109" s="5">
        <v>0.86</v>
      </c>
      <c r="E109" s="4">
        <v>74</v>
      </c>
      <c r="F109" s="4">
        <v>80</v>
      </c>
      <c r="G109" s="4">
        <v>147</v>
      </c>
      <c r="H109" s="4">
        <v>153</v>
      </c>
      <c r="I109" s="4">
        <v>101</v>
      </c>
      <c r="J109" s="4">
        <v>109</v>
      </c>
      <c r="K109" s="4">
        <v>154</v>
      </c>
      <c r="L109" s="4">
        <v>154</v>
      </c>
      <c r="M109" s="4">
        <v>103</v>
      </c>
      <c r="N109" s="4">
        <v>115</v>
      </c>
      <c r="O109" s="4">
        <v>126</v>
      </c>
      <c r="P109" s="4">
        <v>134</v>
      </c>
      <c r="Q109" s="4">
        <v>0</v>
      </c>
      <c r="R109" s="4">
        <v>216</v>
      </c>
      <c r="S109" s="4">
        <v>140</v>
      </c>
      <c r="T109" s="4">
        <v>140</v>
      </c>
      <c r="U109" s="4">
        <v>170</v>
      </c>
      <c r="V109" s="4">
        <v>170</v>
      </c>
      <c r="W109" s="4">
        <v>144</v>
      </c>
      <c r="X109" s="4">
        <v>144</v>
      </c>
      <c r="Y109" s="4">
        <v>0</v>
      </c>
      <c r="Z109" s="4">
        <v>0</v>
      </c>
      <c r="AA109" s="4">
        <v>228</v>
      </c>
      <c r="AB109" s="4">
        <v>232</v>
      </c>
      <c r="AC109" s="4">
        <v>157</v>
      </c>
      <c r="AD109" s="4">
        <v>157</v>
      </c>
      <c r="AE109" s="4">
        <v>137</v>
      </c>
      <c r="AF109" s="4">
        <v>137</v>
      </c>
      <c r="AG109" s="4">
        <v>0</v>
      </c>
      <c r="AH109" s="4">
        <v>0</v>
      </c>
      <c r="AI109" s="4">
        <v>164</v>
      </c>
      <c r="AJ109" s="4">
        <v>166</v>
      </c>
      <c r="AK109" s="4">
        <v>275</v>
      </c>
      <c r="AL109" s="4">
        <v>275</v>
      </c>
    </row>
    <row r="110" spans="1:38" x14ac:dyDescent="0.35">
      <c r="A110">
        <v>759</v>
      </c>
      <c r="B110" t="s">
        <v>5</v>
      </c>
      <c r="C110" t="s">
        <v>7</v>
      </c>
      <c r="D110" s="5">
        <v>0.99</v>
      </c>
      <c r="E110" s="4">
        <v>74</v>
      </c>
      <c r="F110" s="4">
        <v>80</v>
      </c>
      <c r="G110" s="4">
        <v>147</v>
      </c>
      <c r="H110" s="4">
        <v>153</v>
      </c>
      <c r="I110" s="4">
        <v>101</v>
      </c>
      <c r="J110" s="4">
        <v>109</v>
      </c>
      <c r="K110" s="4">
        <v>154</v>
      </c>
      <c r="L110" s="4">
        <v>154</v>
      </c>
      <c r="M110" s="4">
        <v>103</v>
      </c>
      <c r="N110" s="4">
        <v>115</v>
      </c>
      <c r="O110" s="4">
        <v>126</v>
      </c>
      <c r="P110" s="4">
        <v>0</v>
      </c>
      <c r="Q110" s="4">
        <v>212</v>
      </c>
      <c r="R110" s="4">
        <v>216</v>
      </c>
      <c r="S110" s="4">
        <v>140</v>
      </c>
      <c r="T110" s="4">
        <v>140</v>
      </c>
      <c r="U110" s="4">
        <v>170</v>
      </c>
      <c r="V110" s="4">
        <v>178</v>
      </c>
      <c r="W110" s="4">
        <v>144</v>
      </c>
      <c r="X110" s="4">
        <v>144</v>
      </c>
      <c r="Y110" s="4">
        <v>237</v>
      </c>
      <c r="Z110" s="4">
        <v>321</v>
      </c>
      <c r="AA110" s="4">
        <v>232</v>
      </c>
      <c r="AB110" s="4">
        <v>0</v>
      </c>
      <c r="AC110" s="4">
        <v>157</v>
      </c>
      <c r="AD110" s="4">
        <v>157</v>
      </c>
      <c r="AE110" s="4">
        <v>137</v>
      </c>
      <c r="AF110" s="4">
        <v>137</v>
      </c>
      <c r="AG110" s="4">
        <v>292</v>
      </c>
      <c r="AH110" s="4">
        <v>292</v>
      </c>
      <c r="AI110" s="4">
        <v>164</v>
      </c>
      <c r="AJ110" s="4">
        <v>166</v>
      </c>
      <c r="AK110" s="4">
        <v>275</v>
      </c>
      <c r="AL110" s="4">
        <v>275</v>
      </c>
    </row>
    <row r="111" spans="1:38" ht="15.5" x14ac:dyDescent="0.35">
      <c r="A111" s="2"/>
      <c r="B111" s="2"/>
      <c r="C111" s="2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3" spans="1:38" x14ac:dyDescent="0.35">
      <c r="A113">
        <v>968</v>
      </c>
      <c r="B113" t="s">
        <v>5</v>
      </c>
      <c r="C113" t="s">
        <v>6</v>
      </c>
      <c r="D113" s="5">
        <v>1</v>
      </c>
      <c r="E113" s="4">
        <v>70</v>
      </c>
      <c r="F113" s="4">
        <v>76</v>
      </c>
      <c r="G113" s="4">
        <v>149</v>
      </c>
      <c r="H113" s="4">
        <v>151</v>
      </c>
      <c r="I113" s="4">
        <v>103</v>
      </c>
      <c r="J113" s="4">
        <v>109</v>
      </c>
      <c r="K113" s="4">
        <v>154</v>
      </c>
      <c r="L113" s="4">
        <v>154</v>
      </c>
      <c r="M113" s="4">
        <v>101</v>
      </c>
      <c r="N113" s="4">
        <v>103</v>
      </c>
      <c r="O113" s="4">
        <v>128</v>
      </c>
      <c r="P113" s="4">
        <v>130</v>
      </c>
      <c r="Q113" s="4">
        <v>216</v>
      </c>
      <c r="R113" s="4">
        <v>218</v>
      </c>
      <c r="S113" s="4">
        <v>140</v>
      </c>
      <c r="T113" s="4">
        <v>140</v>
      </c>
      <c r="U113" s="4">
        <v>170</v>
      </c>
      <c r="V113" s="4">
        <v>170</v>
      </c>
      <c r="W113" s="4">
        <v>144</v>
      </c>
      <c r="X113" s="4">
        <v>152</v>
      </c>
      <c r="Y113" s="4">
        <v>293</v>
      </c>
      <c r="Z113" s="4">
        <v>321</v>
      </c>
      <c r="AA113" s="4">
        <v>232</v>
      </c>
      <c r="AB113" s="4">
        <v>232</v>
      </c>
      <c r="AC113" s="4">
        <v>153</v>
      </c>
      <c r="AD113" s="4">
        <v>157</v>
      </c>
      <c r="AE113" s="4">
        <v>137</v>
      </c>
      <c r="AF113" s="4">
        <v>137</v>
      </c>
      <c r="AG113" s="4">
        <v>292</v>
      </c>
      <c r="AH113" s="4">
        <v>292</v>
      </c>
      <c r="AI113" s="4">
        <v>164</v>
      </c>
      <c r="AJ113" s="4">
        <v>166</v>
      </c>
      <c r="AK113" s="4">
        <v>279</v>
      </c>
      <c r="AL113" s="4">
        <v>283</v>
      </c>
    </row>
    <row r="114" spans="1:38" x14ac:dyDescent="0.35">
      <c r="A114">
        <v>324</v>
      </c>
      <c r="B114" t="s">
        <v>5</v>
      </c>
      <c r="C114" t="s">
        <v>9</v>
      </c>
      <c r="D114" s="5">
        <v>0.88</v>
      </c>
      <c r="E114" s="4">
        <v>70</v>
      </c>
      <c r="F114" s="4">
        <v>76</v>
      </c>
      <c r="G114" s="4">
        <v>149</v>
      </c>
      <c r="H114" s="4">
        <v>151</v>
      </c>
      <c r="I114" s="4">
        <v>103</v>
      </c>
      <c r="J114" s="4">
        <v>109</v>
      </c>
      <c r="K114" s="4">
        <v>154</v>
      </c>
      <c r="L114" s="4">
        <v>154</v>
      </c>
      <c r="M114" s="4">
        <v>101</v>
      </c>
      <c r="N114" s="4">
        <v>103</v>
      </c>
      <c r="O114" s="4">
        <v>130</v>
      </c>
      <c r="P114" s="4">
        <v>130</v>
      </c>
      <c r="Q114" s="4">
        <v>216</v>
      </c>
      <c r="R114" s="4">
        <v>218</v>
      </c>
      <c r="S114" s="4">
        <v>140</v>
      </c>
      <c r="T114" s="4">
        <v>140</v>
      </c>
      <c r="U114" s="4">
        <v>170</v>
      </c>
      <c r="V114" s="4">
        <v>170</v>
      </c>
      <c r="W114" s="4">
        <v>144</v>
      </c>
      <c r="X114" s="4">
        <v>152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157</v>
      </c>
      <c r="AE114" s="4">
        <v>137</v>
      </c>
      <c r="AF114" s="4">
        <v>137</v>
      </c>
      <c r="AG114" s="4">
        <v>292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</row>
    <row r="115" spans="1:38" x14ac:dyDescent="0.35">
      <c r="D115" s="5"/>
    </row>
    <row r="116" spans="1:38" x14ac:dyDescent="0.35">
      <c r="D116" s="5"/>
    </row>
    <row r="117" spans="1:38" ht="15.5" x14ac:dyDescent="0.35">
      <c r="A117">
        <v>853</v>
      </c>
      <c r="B117" t="s">
        <v>5</v>
      </c>
      <c r="C117" t="s">
        <v>7</v>
      </c>
      <c r="D117" s="5">
        <v>0.7</v>
      </c>
      <c r="E117" s="4">
        <v>70</v>
      </c>
      <c r="F117" s="4">
        <v>74</v>
      </c>
      <c r="G117" s="4">
        <v>149</v>
      </c>
      <c r="H117" s="4">
        <v>151</v>
      </c>
      <c r="I117" s="4">
        <v>103</v>
      </c>
      <c r="J117" s="4">
        <v>103</v>
      </c>
      <c r="K117" s="4">
        <v>142</v>
      </c>
      <c r="L117" s="4">
        <v>154</v>
      </c>
      <c r="M117" s="4">
        <v>101</v>
      </c>
      <c r="N117" s="4">
        <v>103</v>
      </c>
      <c r="O117" s="4">
        <v>128</v>
      </c>
      <c r="P117" s="4">
        <v>130</v>
      </c>
      <c r="Q117" s="4">
        <v>218</v>
      </c>
      <c r="R117" s="4">
        <v>218</v>
      </c>
      <c r="S117" s="4">
        <v>140</v>
      </c>
      <c r="T117" s="4">
        <v>140</v>
      </c>
      <c r="U117" s="4">
        <v>170</v>
      </c>
      <c r="V117" s="4">
        <v>0</v>
      </c>
      <c r="W117" s="4">
        <v>136</v>
      </c>
      <c r="X117" s="4">
        <v>136</v>
      </c>
      <c r="Y117" s="4">
        <v>293</v>
      </c>
      <c r="Z117" s="4">
        <v>321</v>
      </c>
      <c r="AA117" s="4">
        <v>232</v>
      </c>
      <c r="AB117" s="4">
        <v>232</v>
      </c>
      <c r="AC117" s="4">
        <v>153</v>
      </c>
      <c r="AD117" s="4">
        <v>157</v>
      </c>
      <c r="AE117" s="4">
        <v>137</v>
      </c>
      <c r="AF117" s="4">
        <v>137</v>
      </c>
      <c r="AG117" s="8">
        <v>0</v>
      </c>
      <c r="AH117" s="8">
        <v>0</v>
      </c>
      <c r="AI117" s="8">
        <v>166</v>
      </c>
      <c r="AJ117" s="8">
        <v>0</v>
      </c>
      <c r="AK117" s="8">
        <v>0</v>
      </c>
      <c r="AL117" s="4">
        <v>0</v>
      </c>
    </row>
    <row r="118" spans="1:38" ht="15.5" x14ac:dyDescent="0.35">
      <c r="A118">
        <v>913</v>
      </c>
      <c r="B118" t="s">
        <v>5</v>
      </c>
      <c r="C118" t="s">
        <v>7</v>
      </c>
      <c r="D118" s="5">
        <v>0.98</v>
      </c>
      <c r="E118" s="4">
        <v>70</v>
      </c>
      <c r="F118" s="4">
        <v>74</v>
      </c>
      <c r="G118" s="4">
        <v>149</v>
      </c>
      <c r="H118" s="4">
        <v>151</v>
      </c>
      <c r="I118" s="4">
        <v>103</v>
      </c>
      <c r="J118" s="4">
        <v>103</v>
      </c>
      <c r="K118" s="4">
        <v>142</v>
      </c>
      <c r="L118" s="4">
        <v>154</v>
      </c>
      <c r="M118" s="4">
        <v>101</v>
      </c>
      <c r="N118" s="4">
        <v>103</v>
      </c>
      <c r="O118" s="4">
        <v>128</v>
      </c>
      <c r="P118" s="4">
        <v>130</v>
      </c>
      <c r="Q118" s="4">
        <v>218</v>
      </c>
      <c r="R118" s="4">
        <v>218</v>
      </c>
      <c r="S118" s="4">
        <v>140</v>
      </c>
      <c r="T118" s="4">
        <v>140</v>
      </c>
      <c r="U118" s="4">
        <v>170</v>
      </c>
      <c r="V118" s="4">
        <v>170</v>
      </c>
      <c r="W118" s="4">
        <v>136</v>
      </c>
      <c r="X118" s="4">
        <v>152</v>
      </c>
      <c r="Y118" s="4">
        <v>293</v>
      </c>
      <c r="Z118" s="4">
        <v>321</v>
      </c>
      <c r="AA118" s="4">
        <v>232</v>
      </c>
      <c r="AB118" s="4">
        <v>232</v>
      </c>
      <c r="AC118" s="4">
        <v>157</v>
      </c>
      <c r="AD118" s="4">
        <v>157</v>
      </c>
      <c r="AE118" s="4">
        <v>137</v>
      </c>
      <c r="AF118" s="4">
        <v>137</v>
      </c>
      <c r="AG118" s="8">
        <v>300</v>
      </c>
      <c r="AH118" s="8">
        <v>0</v>
      </c>
      <c r="AI118" s="8">
        <v>0</v>
      </c>
      <c r="AJ118" s="8">
        <v>0</v>
      </c>
      <c r="AK118" s="8">
        <v>285</v>
      </c>
      <c r="AL118" s="4">
        <v>0</v>
      </c>
    </row>
    <row r="119" spans="1:38" x14ac:dyDescent="0.35">
      <c r="D119" s="5"/>
    </row>
    <row r="120" spans="1:38" x14ac:dyDescent="0.35">
      <c r="D120" s="5"/>
    </row>
    <row r="121" spans="1:38" x14ac:dyDescent="0.35">
      <c r="A121">
        <v>869</v>
      </c>
      <c r="B121" t="s">
        <v>5</v>
      </c>
      <c r="C121" t="s">
        <v>6</v>
      </c>
      <c r="D121" s="5">
        <v>0.78</v>
      </c>
      <c r="E121" s="4">
        <v>76</v>
      </c>
      <c r="F121" s="4">
        <v>76</v>
      </c>
      <c r="G121" s="4">
        <v>149</v>
      </c>
      <c r="H121" s="4">
        <v>149</v>
      </c>
      <c r="I121" s="4">
        <v>103</v>
      </c>
      <c r="J121" s="4">
        <v>109</v>
      </c>
      <c r="K121" s="4">
        <v>142</v>
      </c>
      <c r="L121" s="4">
        <v>158</v>
      </c>
      <c r="M121" s="4">
        <v>103</v>
      </c>
      <c r="N121" s="4">
        <v>113</v>
      </c>
      <c r="O121" s="4">
        <v>122</v>
      </c>
      <c r="P121" s="4">
        <v>130</v>
      </c>
      <c r="Q121" s="4">
        <v>218</v>
      </c>
      <c r="R121" s="4">
        <v>218</v>
      </c>
      <c r="S121" s="4">
        <v>140</v>
      </c>
      <c r="T121" s="4">
        <v>140</v>
      </c>
      <c r="U121" s="4">
        <v>164</v>
      </c>
      <c r="V121" s="4">
        <v>170</v>
      </c>
      <c r="W121" s="4">
        <v>136</v>
      </c>
      <c r="X121" s="4">
        <v>136</v>
      </c>
      <c r="Y121" s="4">
        <v>321</v>
      </c>
      <c r="Z121" s="4">
        <v>0</v>
      </c>
      <c r="AA121" s="4">
        <v>0</v>
      </c>
      <c r="AB121" s="4">
        <v>0</v>
      </c>
      <c r="AC121" s="4">
        <v>153</v>
      </c>
      <c r="AD121" s="4">
        <v>157</v>
      </c>
      <c r="AE121" s="4">
        <v>137</v>
      </c>
      <c r="AF121" s="4">
        <v>0</v>
      </c>
      <c r="AG121" s="4">
        <v>0</v>
      </c>
      <c r="AH121" s="4">
        <v>0</v>
      </c>
      <c r="AI121" s="4">
        <v>166</v>
      </c>
      <c r="AJ121" s="4">
        <v>0</v>
      </c>
      <c r="AK121" s="4">
        <v>279</v>
      </c>
      <c r="AL121" s="4">
        <v>279</v>
      </c>
    </row>
    <row r="122" spans="1:38" x14ac:dyDescent="0.35">
      <c r="A122">
        <v>917</v>
      </c>
      <c r="B122" t="s">
        <v>5</v>
      </c>
      <c r="C122" t="s">
        <v>6</v>
      </c>
      <c r="D122" s="5">
        <v>1</v>
      </c>
      <c r="E122" s="4">
        <v>70</v>
      </c>
      <c r="F122" s="4">
        <v>76</v>
      </c>
      <c r="G122" s="4">
        <v>147</v>
      </c>
      <c r="H122" s="4">
        <v>149</v>
      </c>
      <c r="I122" s="4">
        <v>103</v>
      </c>
      <c r="J122" s="4">
        <v>109</v>
      </c>
      <c r="K122" s="4">
        <v>142</v>
      </c>
      <c r="L122" s="4">
        <v>158</v>
      </c>
      <c r="M122" s="4">
        <v>103</v>
      </c>
      <c r="N122" s="4">
        <v>113</v>
      </c>
      <c r="O122" s="4">
        <v>0</v>
      </c>
      <c r="P122" s="4">
        <v>130</v>
      </c>
      <c r="Q122" s="4">
        <v>218</v>
      </c>
      <c r="R122" s="4">
        <v>218</v>
      </c>
      <c r="S122" s="4">
        <v>140</v>
      </c>
      <c r="T122" s="4">
        <v>140</v>
      </c>
      <c r="U122" s="4">
        <v>164</v>
      </c>
      <c r="V122" s="4">
        <v>170</v>
      </c>
      <c r="W122" s="4">
        <v>132</v>
      </c>
      <c r="X122" s="4">
        <v>136</v>
      </c>
      <c r="Y122" s="4">
        <v>305</v>
      </c>
      <c r="Z122" s="4">
        <v>321</v>
      </c>
      <c r="AA122" s="4">
        <v>232</v>
      </c>
      <c r="AB122" s="4">
        <v>232</v>
      </c>
      <c r="AC122" s="4">
        <v>153</v>
      </c>
      <c r="AD122" s="4">
        <v>157</v>
      </c>
      <c r="AE122" s="4">
        <v>137</v>
      </c>
      <c r="AF122" s="4">
        <v>137</v>
      </c>
      <c r="AG122" s="4">
        <v>280</v>
      </c>
      <c r="AH122" s="4">
        <v>0</v>
      </c>
      <c r="AI122" s="4">
        <v>166</v>
      </c>
      <c r="AJ122" s="4">
        <v>166</v>
      </c>
      <c r="AK122" s="4">
        <v>279</v>
      </c>
      <c r="AL122" s="4">
        <v>279</v>
      </c>
    </row>
    <row r="123" spans="1:38" ht="15.5" x14ac:dyDescent="0.35">
      <c r="A123" s="2"/>
      <c r="B123" s="2"/>
      <c r="C123" s="2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x14ac:dyDescent="0.35">
      <c r="D124" s="5"/>
    </row>
    <row r="125" spans="1:38" x14ac:dyDescent="0.35">
      <c r="A125">
        <v>879</v>
      </c>
      <c r="B125" t="s">
        <v>5</v>
      </c>
      <c r="C125" t="s">
        <v>7</v>
      </c>
      <c r="D125" s="5">
        <v>0.96</v>
      </c>
      <c r="E125" s="4">
        <v>72</v>
      </c>
      <c r="F125" s="4">
        <v>76</v>
      </c>
      <c r="G125" s="4">
        <v>149</v>
      </c>
      <c r="H125" s="4">
        <v>149</v>
      </c>
      <c r="I125" s="4">
        <v>99</v>
      </c>
      <c r="J125" s="4">
        <v>103</v>
      </c>
      <c r="K125" s="4">
        <v>154</v>
      </c>
      <c r="L125" s="4">
        <v>158</v>
      </c>
      <c r="M125" s="4">
        <v>109</v>
      </c>
      <c r="N125" s="4">
        <v>113</v>
      </c>
      <c r="O125" s="4">
        <v>130</v>
      </c>
      <c r="P125" s="4">
        <v>130</v>
      </c>
      <c r="Q125" s="4">
        <v>218</v>
      </c>
      <c r="R125" s="4">
        <v>220</v>
      </c>
      <c r="S125" s="4">
        <v>136</v>
      </c>
      <c r="T125" s="4">
        <v>140</v>
      </c>
      <c r="U125" s="4">
        <v>164</v>
      </c>
      <c r="V125" s="4">
        <v>164</v>
      </c>
      <c r="W125" s="4">
        <v>132</v>
      </c>
      <c r="X125" s="4">
        <v>144</v>
      </c>
      <c r="Y125" s="4">
        <v>293</v>
      </c>
      <c r="Z125" s="4">
        <v>305</v>
      </c>
      <c r="AA125" s="4">
        <v>232</v>
      </c>
      <c r="AB125" s="4">
        <v>232</v>
      </c>
      <c r="AC125" s="4">
        <v>157</v>
      </c>
      <c r="AD125" s="4">
        <v>161</v>
      </c>
      <c r="AE125" s="4">
        <v>137</v>
      </c>
      <c r="AF125" s="4">
        <v>137</v>
      </c>
      <c r="AG125" s="4">
        <v>280</v>
      </c>
      <c r="AH125" s="4">
        <v>296</v>
      </c>
      <c r="AI125" s="4">
        <v>164</v>
      </c>
      <c r="AJ125" s="4">
        <v>166</v>
      </c>
      <c r="AK125" s="4">
        <v>279</v>
      </c>
      <c r="AL125" s="4">
        <v>281</v>
      </c>
    </row>
    <row r="126" spans="1:38" x14ac:dyDescent="0.35">
      <c r="A126">
        <v>927</v>
      </c>
      <c r="B126" t="s">
        <v>5</v>
      </c>
      <c r="D126" s="5">
        <v>1</v>
      </c>
      <c r="E126" s="4">
        <v>70</v>
      </c>
      <c r="F126" s="4">
        <v>76</v>
      </c>
      <c r="G126" s="4">
        <v>149</v>
      </c>
      <c r="H126" s="4">
        <v>149</v>
      </c>
      <c r="I126" s="4">
        <v>99</v>
      </c>
      <c r="J126" s="4">
        <v>103</v>
      </c>
      <c r="K126" s="4">
        <v>154</v>
      </c>
      <c r="L126" s="4">
        <v>158</v>
      </c>
      <c r="M126" s="4">
        <v>109</v>
      </c>
      <c r="N126" s="4">
        <v>113</v>
      </c>
      <c r="O126" s="4">
        <v>130</v>
      </c>
      <c r="P126" s="4">
        <v>130</v>
      </c>
      <c r="Q126" s="4">
        <v>220</v>
      </c>
      <c r="R126" s="4">
        <v>220</v>
      </c>
      <c r="S126" s="4">
        <v>136</v>
      </c>
      <c r="T126" s="4">
        <v>140</v>
      </c>
      <c r="U126" s="4">
        <v>164</v>
      </c>
      <c r="V126" s="4">
        <v>164</v>
      </c>
    </row>
    <row r="127" spans="1:38" ht="15.5" x14ac:dyDescent="0.35">
      <c r="A127" s="2"/>
      <c r="B127" s="2"/>
      <c r="C127" s="2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x14ac:dyDescent="0.35">
      <c r="D128" s="5"/>
    </row>
    <row r="129" spans="1:38" x14ac:dyDescent="0.35">
      <c r="A129">
        <v>999</v>
      </c>
      <c r="B129" t="s">
        <v>8</v>
      </c>
      <c r="C129" t="s">
        <v>7</v>
      </c>
      <c r="D129" s="5"/>
      <c r="E129" s="4">
        <v>76</v>
      </c>
      <c r="F129" s="4">
        <v>80</v>
      </c>
      <c r="G129" s="4">
        <v>151</v>
      </c>
      <c r="H129" s="4">
        <v>151</v>
      </c>
      <c r="I129" s="4">
        <v>103</v>
      </c>
      <c r="J129" s="4">
        <v>105</v>
      </c>
      <c r="K129" s="4">
        <v>156</v>
      </c>
      <c r="L129" s="4">
        <v>158</v>
      </c>
      <c r="M129" s="4">
        <v>109</v>
      </c>
      <c r="N129" s="4">
        <v>111</v>
      </c>
      <c r="O129" s="4">
        <v>122</v>
      </c>
      <c r="P129" s="4">
        <v>122</v>
      </c>
      <c r="Q129" s="4">
        <v>216</v>
      </c>
      <c r="R129" s="4">
        <v>220</v>
      </c>
      <c r="S129" s="4">
        <v>132</v>
      </c>
      <c r="T129" s="4">
        <v>136</v>
      </c>
      <c r="U129" s="4">
        <v>166</v>
      </c>
      <c r="V129" s="4">
        <v>170</v>
      </c>
      <c r="W129" s="4">
        <v>144</v>
      </c>
      <c r="X129" s="4">
        <v>148</v>
      </c>
      <c r="Y129" s="4">
        <v>237</v>
      </c>
      <c r="Z129" s="4">
        <v>321</v>
      </c>
      <c r="AA129" s="4">
        <v>232</v>
      </c>
      <c r="AB129" s="4">
        <v>232</v>
      </c>
      <c r="AC129" s="4">
        <v>153</v>
      </c>
      <c r="AD129" s="4">
        <v>153</v>
      </c>
      <c r="AE129" s="4">
        <v>141</v>
      </c>
      <c r="AF129" s="4">
        <v>149</v>
      </c>
      <c r="AG129" s="4">
        <v>268</v>
      </c>
      <c r="AH129" s="4">
        <v>288</v>
      </c>
      <c r="AI129" s="4">
        <v>162</v>
      </c>
      <c r="AJ129" s="4">
        <v>164</v>
      </c>
      <c r="AK129" s="4">
        <v>267</v>
      </c>
      <c r="AL129" s="4">
        <v>279</v>
      </c>
    </row>
    <row r="130" spans="1:38" x14ac:dyDescent="0.35">
      <c r="A130">
        <v>713</v>
      </c>
      <c r="B130" t="s">
        <v>5</v>
      </c>
      <c r="C130" t="s">
        <v>7</v>
      </c>
      <c r="D130" s="5">
        <v>0.98</v>
      </c>
      <c r="E130" s="4">
        <v>80</v>
      </c>
      <c r="F130" s="4">
        <v>0</v>
      </c>
      <c r="G130" s="4">
        <v>151</v>
      </c>
      <c r="H130" s="4">
        <v>151</v>
      </c>
      <c r="I130" s="4">
        <v>103</v>
      </c>
      <c r="J130" s="4">
        <v>105</v>
      </c>
      <c r="K130" s="4">
        <v>158</v>
      </c>
      <c r="L130" s="4">
        <v>158</v>
      </c>
      <c r="M130" s="4">
        <v>109</v>
      </c>
      <c r="N130" s="4">
        <v>111</v>
      </c>
      <c r="O130" s="4">
        <v>122</v>
      </c>
      <c r="P130" s="4">
        <v>122</v>
      </c>
      <c r="Q130" s="4">
        <v>216</v>
      </c>
      <c r="R130" s="4">
        <v>220</v>
      </c>
      <c r="S130" s="4">
        <v>132</v>
      </c>
      <c r="T130" s="4">
        <v>136</v>
      </c>
      <c r="U130" s="4">
        <v>166</v>
      </c>
      <c r="V130" s="4">
        <v>170</v>
      </c>
      <c r="W130" s="4">
        <v>144</v>
      </c>
      <c r="X130" s="4">
        <v>148</v>
      </c>
      <c r="Y130" s="4">
        <v>237</v>
      </c>
      <c r="Z130" s="4">
        <v>321</v>
      </c>
      <c r="AA130" s="4">
        <v>232</v>
      </c>
      <c r="AB130" s="4">
        <v>232</v>
      </c>
      <c r="AC130" s="4">
        <v>153</v>
      </c>
      <c r="AD130" s="4">
        <v>153</v>
      </c>
      <c r="AE130" s="4">
        <v>141</v>
      </c>
      <c r="AF130" s="4">
        <v>149</v>
      </c>
      <c r="AG130" s="4">
        <v>268</v>
      </c>
      <c r="AH130" s="4">
        <v>288</v>
      </c>
      <c r="AI130" s="4">
        <v>162</v>
      </c>
      <c r="AJ130" s="4">
        <v>164</v>
      </c>
      <c r="AK130" s="4">
        <v>279</v>
      </c>
      <c r="AL130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DA1A-7E39-40EF-9E45-0EDECFEC52E9}">
  <dimension ref="B1:X71"/>
  <sheetViews>
    <sheetView zoomScale="55" zoomScaleNormal="55" workbookViewId="0">
      <selection activeCell="A18" sqref="A18"/>
    </sheetView>
  </sheetViews>
  <sheetFormatPr defaultRowHeight="14.5" x14ac:dyDescent="0.35"/>
  <sheetData>
    <row r="1" spans="2:24" ht="15" thickBot="1" x14ac:dyDescent="0.4"/>
    <row r="2" spans="2:24" ht="15" thickBot="1" x14ac:dyDescent="0.4">
      <c r="B2" s="9" t="s">
        <v>284</v>
      </c>
      <c r="C2" s="50" t="s">
        <v>11</v>
      </c>
      <c r="D2" s="51"/>
      <c r="E2" s="51"/>
      <c r="F2" s="51"/>
      <c r="G2" s="52"/>
      <c r="H2" s="50" t="s">
        <v>12</v>
      </c>
      <c r="I2" s="51"/>
      <c r="J2" s="51"/>
      <c r="K2" s="51"/>
      <c r="L2" s="52"/>
      <c r="M2" s="9" t="s">
        <v>13</v>
      </c>
      <c r="N2" s="50" t="s">
        <v>11</v>
      </c>
      <c r="O2" s="51"/>
      <c r="P2" s="51"/>
      <c r="Q2" s="51"/>
      <c r="R2" s="52"/>
      <c r="S2" s="10" t="s">
        <v>14</v>
      </c>
      <c r="T2" s="53" t="s">
        <v>11</v>
      </c>
      <c r="U2" s="54"/>
      <c r="V2" s="54"/>
      <c r="W2" s="54"/>
      <c r="X2" s="55"/>
    </row>
    <row r="3" spans="2:24" ht="15" thickBot="1" x14ac:dyDescent="0.4">
      <c r="B3" s="11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3" t="s">
        <v>20</v>
      </c>
      <c r="H3" s="12" t="s">
        <v>16</v>
      </c>
      <c r="I3" s="12" t="s">
        <v>17</v>
      </c>
      <c r="J3" s="12" t="s">
        <v>18</v>
      </c>
      <c r="K3" s="12" t="s">
        <v>19</v>
      </c>
      <c r="L3" s="13" t="s">
        <v>20</v>
      </c>
      <c r="M3" s="14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3" t="s">
        <v>20</v>
      </c>
      <c r="S3" s="10" t="s">
        <v>15</v>
      </c>
      <c r="T3" s="15" t="s">
        <v>16</v>
      </c>
      <c r="U3" s="15" t="s">
        <v>17</v>
      </c>
      <c r="V3" s="15" t="s">
        <v>18</v>
      </c>
      <c r="W3" s="15" t="s">
        <v>19</v>
      </c>
      <c r="X3" s="16" t="s">
        <v>20</v>
      </c>
    </row>
    <row r="4" spans="2:24" x14ac:dyDescent="0.35">
      <c r="B4" s="17">
        <v>1</v>
      </c>
      <c r="C4" s="18">
        <v>2.1999999999999997</v>
      </c>
      <c r="D4" s="18">
        <v>2.4</v>
      </c>
      <c r="E4" s="18">
        <v>1.3</v>
      </c>
      <c r="F4" s="18">
        <v>13.900000000000002</v>
      </c>
      <c r="G4" s="19">
        <v>80.2</v>
      </c>
      <c r="H4" s="20" t="s">
        <v>21</v>
      </c>
      <c r="I4" s="20" t="s">
        <v>22</v>
      </c>
      <c r="J4" s="20" t="s">
        <v>23</v>
      </c>
      <c r="K4" s="20" t="s">
        <v>24</v>
      </c>
      <c r="L4" s="21" t="s">
        <v>25</v>
      </c>
      <c r="M4" s="17">
        <v>1</v>
      </c>
      <c r="N4" s="18">
        <v>2.1999999999999997</v>
      </c>
      <c r="O4" s="18">
        <v>2.4</v>
      </c>
      <c r="P4" s="18">
        <v>1.3</v>
      </c>
      <c r="Q4" s="18">
        <v>13.900000000000002</v>
      </c>
      <c r="R4" s="19">
        <v>80.2</v>
      </c>
      <c r="S4" s="22">
        <v>1</v>
      </c>
      <c r="T4" s="23">
        <f>AC3*100</f>
        <v>0</v>
      </c>
      <c r="U4" s="24">
        <f>AB3*100</f>
        <v>0</v>
      </c>
      <c r="V4" s="24">
        <f>AD3*100</f>
        <v>0</v>
      </c>
      <c r="W4" s="24">
        <f>AA3*100</f>
        <v>0</v>
      </c>
      <c r="X4" s="25">
        <f>AE3*100</f>
        <v>0</v>
      </c>
    </row>
    <row r="5" spans="2:24" x14ac:dyDescent="0.35">
      <c r="B5" s="26">
        <v>7</v>
      </c>
      <c r="C5" s="18">
        <v>1.3</v>
      </c>
      <c r="D5" s="18">
        <v>1.0999999999999999</v>
      </c>
      <c r="E5" s="18">
        <v>0.89999999999999991</v>
      </c>
      <c r="F5" s="18">
        <v>13.5</v>
      </c>
      <c r="G5" s="27">
        <v>83.2</v>
      </c>
      <c r="H5" s="20" t="s">
        <v>26</v>
      </c>
      <c r="I5" s="20" t="s">
        <v>27</v>
      </c>
      <c r="J5" s="20" t="s">
        <v>28</v>
      </c>
      <c r="K5" s="20" t="s">
        <v>29</v>
      </c>
      <c r="L5" s="21" t="s">
        <v>30</v>
      </c>
      <c r="M5" s="26">
        <v>7</v>
      </c>
      <c r="N5" s="18">
        <v>1.3</v>
      </c>
      <c r="O5" s="18">
        <v>1.0999999999999999</v>
      </c>
      <c r="P5" s="18">
        <v>0.89999999999999991</v>
      </c>
      <c r="Q5" s="18">
        <v>13.5</v>
      </c>
      <c r="R5" s="27">
        <v>83.2</v>
      </c>
      <c r="S5" s="28">
        <v>7</v>
      </c>
      <c r="T5" s="29">
        <f t="shared" ref="T5:T68" si="0">AC4*100</f>
        <v>0</v>
      </c>
      <c r="U5" s="30">
        <f t="shared" ref="U5:U68" si="1">AB4*100</f>
        <v>0</v>
      </c>
      <c r="V5" s="30">
        <f t="shared" ref="V5:V68" si="2">AD4*100</f>
        <v>0</v>
      </c>
      <c r="W5" s="30">
        <f t="shared" ref="W5:W68" si="3">AA4*100</f>
        <v>0</v>
      </c>
      <c r="X5" s="31">
        <f t="shared" ref="X5:X68" si="4">AE4*100</f>
        <v>0</v>
      </c>
    </row>
    <row r="6" spans="2:24" x14ac:dyDescent="0.35">
      <c r="B6" s="26">
        <v>15</v>
      </c>
      <c r="C6" s="18">
        <v>4.2</v>
      </c>
      <c r="D6" s="18">
        <v>4</v>
      </c>
      <c r="E6" s="18">
        <v>0.8</v>
      </c>
      <c r="F6" s="18">
        <v>2.1</v>
      </c>
      <c r="G6" s="27">
        <v>88.9</v>
      </c>
      <c r="H6" s="20" t="s">
        <v>31</v>
      </c>
      <c r="I6" s="20" t="s">
        <v>32</v>
      </c>
      <c r="J6" s="20" t="s">
        <v>33</v>
      </c>
      <c r="K6" s="20" t="s">
        <v>34</v>
      </c>
      <c r="L6" s="21" t="s">
        <v>35</v>
      </c>
      <c r="M6" s="26">
        <v>15</v>
      </c>
      <c r="N6" s="18">
        <v>4.2</v>
      </c>
      <c r="O6" s="18">
        <v>4</v>
      </c>
      <c r="P6" s="18">
        <v>0.8</v>
      </c>
      <c r="Q6" s="18">
        <v>2.1</v>
      </c>
      <c r="R6" s="27">
        <v>88.9</v>
      </c>
      <c r="S6" s="28">
        <v>15</v>
      </c>
      <c r="T6" s="29">
        <f t="shared" si="0"/>
        <v>0</v>
      </c>
      <c r="U6" s="30">
        <f t="shared" si="1"/>
        <v>0</v>
      </c>
      <c r="V6" s="30">
        <f t="shared" si="2"/>
        <v>0</v>
      </c>
      <c r="W6" s="30">
        <f t="shared" si="3"/>
        <v>0</v>
      </c>
      <c r="X6" s="31">
        <f t="shared" si="4"/>
        <v>0</v>
      </c>
    </row>
    <row r="7" spans="2:24" x14ac:dyDescent="0.35">
      <c r="B7" s="26">
        <v>23</v>
      </c>
      <c r="C7" s="18">
        <v>0.89999999999999991</v>
      </c>
      <c r="D7" s="18">
        <v>2.1</v>
      </c>
      <c r="E7" s="18">
        <v>1.6</v>
      </c>
      <c r="F7" s="18">
        <v>14.7</v>
      </c>
      <c r="G7" s="27">
        <v>80.7</v>
      </c>
      <c r="H7" s="20" t="s">
        <v>36</v>
      </c>
      <c r="I7" s="20" t="s">
        <v>37</v>
      </c>
      <c r="J7" s="20" t="s">
        <v>38</v>
      </c>
      <c r="K7" s="20" t="s">
        <v>39</v>
      </c>
      <c r="L7" s="21" t="s">
        <v>40</v>
      </c>
      <c r="M7" s="26">
        <v>23</v>
      </c>
      <c r="N7" s="18">
        <v>0.89999999999999991</v>
      </c>
      <c r="O7" s="18">
        <v>2.1</v>
      </c>
      <c r="P7" s="18">
        <v>1.6</v>
      </c>
      <c r="Q7" s="18">
        <v>14.7</v>
      </c>
      <c r="R7" s="27">
        <v>80.7</v>
      </c>
      <c r="S7" s="28">
        <v>23</v>
      </c>
      <c r="T7" s="29">
        <f t="shared" si="0"/>
        <v>0</v>
      </c>
      <c r="U7" s="30">
        <f t="shared" si="1"/>
        <v>0</v>
      </c>
      <c r="V7" s="30">
        <f t="shared" si="2"/>
        <v>0</v>
      </c>
      <c r="W7" s="30">
        <f t="shared" si="3"/>
        <v>0</v>
      </c>
      <c r="X7" s="31">
        <f t="shared" si="4"/>
        <v>0</v>
      </c>
    </row>
    <row r="8" spans="2:24" x14ac:dyDescent="0.35">
      <c r="B8" s="26">
        <v>27</v>
      </c>
      <c r="C8" s="18">
        <v>0.5</v>
      </c>
      <c r="D8" s="18">
        <v>0.6</v>
      </c>
      <c r="E8" s="18">
        <v>4.5999999999999996</v>
      </c>
      <c r="F8" s="18">
        <v>16.100000000000001</v>
      </c>
      <c r="G8" s="27">
        <v>78.100000000000009</v>
      </c>
      <c r="H8" s="20" t="s">
        <v>41</v>
      </c>
      <c r="I8" s="20" t="s">
        <v>42</v>
      </c>
      <c r="J8" s="20" t="s">
        <v>43</v>
      </c>
      <c r="K8" s="20" t="s">
        <v>44</v>
      </c>
      <c r="L8" s="21" t="s">
        <v>45</v>
      </c>
      <c r="M8" s="26">
        <v>27</v>
      </c>
      <c r="N8" s="18">
        <v>0.5</v>
      </c>
      <c r="O8" s="18">
        <v>0.6</v>
      </c>
      <c r="P8" s="18">
        <v>4.5999999999999996</v>
      </c>
      <c r="Q8" s="18">
        <v>16.100000000000001</v>
      </c>
      <c r="R8" s="27">
        <v>78.100000000000009</v>
      </c>
      <c r="S8" s="28">
        <v>27</v>
      </c>
      <c r="T8" s="29">
        <f t="shared" si="0"/>
        <v>0</v>
      </c>
      <c r="U8" s="30">
        <f t="shared" si="1"/>
        <v>0</v>
      </c>
      <c r="V8" s="30">
        <f t="shared" si="2"/>
        <v>0</v>
      </c>
      <c r="W8" s="30">
        <f t="shared" si="3"/>
        <v>0</v>
      </c>
      <c r="X8" s="31">
        <f t="shared" si="4"/>
        <v>0</v>
      </c>
    </row>
    <row r="9" spans="2:24" x14ac:dyDescent="0.35">
      <c r="B9" s="26">
        <v>31</v>
      </c>
      <c r="C9" s="18">
        <v>21.6</v>
      </c>
      <c r="D9" s="18">
        <v>1.3</v>
      </c>
      <c r="E9" s="18">
        <v>10</v>
      </c>
      <c r="F9" s="18">
        <v>2.1</v>
      </c>
      <c r="G9" s="27">
        <v>65</v>
      </c>
      <c r="H9" s="20" t="s">
        <v>46</v>
      </c>
      <c r="I9" s="20" t="s">
        <v>47</v>
      </c>
      <c r="J9" s="20" t="s">
        <v>48</v>
      </c>
      <c r="K9" s="20" t="s">
        <v>49</v>
      </c>
      <c r="L9" s="21" t="s">
        <v>50</v>
      </c>
      <c r="M9" s="26">
        <v>31</v>
      </c>
      <c r="N9" s="18">
        <v>21.6</v>
      </c>
      <c r="O9" s="18">
        <v>1.3</v>
      </c>
      <c r="P9" s="18">
        <v>10</v>
      </c>
      <c r="Q9" s="18">
        <v>2.1</v>
      </c>
      <c r="R9" s="27">
        <v>65</v>
      </c>
      <c r="S9" s="28">
        <v>31</v>
      </c>
      <c r="T9" s="29">
        <f t="shared" si="0"/>
        <v>0</v>
      </c>
      <c r="U9" s="30">
        <f t="shared" si="1"/>
        <v>0</v>
      </c>
      <c r="V9" s="30">
        <f t="shared" si="2"/>
        <v>0</v>
      </c>
      <c r="W9" s="30">
        <f t="shared" si="3"/>
        <v>0</v>
      </c>
      <c r="X9" s="31">
        <f t="shared" si="4"/>
        <v>0</v>
      </c>
    </row>
    <row r="10" spans="2:24" x14ac:dyDescent="0.35">
      <c r="B10" s="26">
        <v>40</v>
      </c>
      <c r="C10" s="18">
        <v>0.89999999999999991</v>
      </c>
      <c r="D10" s="18">
        <v>2.1</v>
      </c>
      <c r="E10" s="18">
        <v>4.5</v>
      </c>
      <c r="F10" s="18">
        <v>3.6999999999999997</v>
      </c>
      <c r="G10" s="27">
        <v>88.9</v>
      </c>
      <c r="H10" s="20" t="s">
        <v>51</v>
      </c>
      <c r="I10" s="20" t="s">
        <v>52</v>
      </c>
      <c r="J10" s="20" t="s">
        <v>53</v>
      </c>
      <c r="K10" s="20" t="s">
        <v>54</v>
      </c>
      <c r="L10" s="21" t="s">
        <v>55</v>
      </c>
      <c r="M10" s="26">
        <v>40</v>
      </c>
      <c r="N10" s="18">
        <v>0.89999999999999991</v>
      </c>
      <c r="O10" s="18">
        <v>2.1</v>
      </c>
      <c r="P10" s="18">
        <v>4.5</v>
      </c>
      <c r="Q10" s="18">
        <v>3.6999999999999997</v>
      </c>
      <c r="R10" s="27">
        <v>88.9</v>
      </c>
      <c r="S10" s="28">
        <v>40</v>
      </c>
      <c r="T10" s="29">
        <f t="shared" si="0"/>
        <v>0</v>
      </c>
      <c r="U10" s="30">
        <f t="shared" si="1"/>
        <v>0</v>
      </c>
      <c r="V10" s="30">
        <f t="shared" si="2"/>
        <v>0</v>
      </c>
      <c r="W10" s="30">
        <f t="shared" si="3"/>
        <v>0</v>
      </c>
      <c r="X10" s="31">
        <f t="shared" si="4"/>
        <v>0</v>
      </c>
    </row>
    <row r="11" spans="2:24" x14ac:dyDescent="0.35">
      <c r="B11" s="26">
        <v>49</v>
      </c>
      <c r="C11" s="18">
        <v>5</v>
      </c>
      <c r="D11" s="18">
        <v>1.0999999999999999</v>
      </c>
      <c r="E11" s="18">
        <v>1.0999999999999999</v>
      </c>
      <c r="F11" s="18">
        <v>50.2</v>
      </c>
      <c r="G11" s="27">
        <v>42.6</v>
      </c>
      <c r="H11" s="20" t="s">
        <v>56</v>
      </c>
      <c r="I11" s="20" t="s">
        <v>27</v>
      </c>
      <c r="J11" s="20" t="s">
        <v>57</v>
      </c>
      <c r="K11" s="20" t="s">
        <v>58</v>
      </c>
      <c r="L11" s="21" t="s">
        <v>59</v>
      </c>
      <c r="M11" s="26">
        <v>49</v>
      </c>
      <c r="N11" s="18">
        <v>5</v>
      </c>
      <c r="O11" s="18">
        <v>1.0999999999999999</v>
      </c>
      <c r="P11" s="18">
        <v>1.0999999999999999</v>
      </c>
      <c r="Q11" s="18">
        <v>50.2</v>
      </c>
      <c r="R11" s="27">
        <v>42.6</v>
      </c>
      <c r="S11" s="28">
        <v>49</v>
      </c>
      <c r="T11" s="29">
        <f t="shared" si="0"/>
        <v>0</v>
      </c>
      <c r="U11" s="30">
        <f t="shared" si="1"/>
        <v>0</v>
      </c>
      <c r="V11" s="30">
        <f t="shared" si="2"/>
        <v>0</v>
      </c>
      <c r="W11" s="30">
        <f t="shared" si="3"/>
        <v>0</v>
      </c>
      <c r="X11" s="31">
        <f t="shared" si="4"/>
        <v>0</v>
      </c>
    </row>
    <row r="12" spans="2:24" x14ac:dyDescent="0.35">
      <c r="B12" s="32">
        <v>289</v>
      </c>
      <c r="C12" s="18">
        <v>2</v>
      </c>
      <c r="D12" s="18">
        <v>2.5</v>
      </c>
      <c r="E12" s="18">
        <v>5.4</v>
      </c>
      <c r="F12" s="18">
        <v>9.5</v>
      </c>
      <c r="G12" s="27">
        <v>80.5</v>
      </c>
      <c r="H12" s="20" t="s">
        <v>60</v>
      </c>
      <c r="I12" s="20" t="s">
        <v>61</v>
      </c>
      <c r="J12" s="20" t="s">
        <v>62</v>
      </c>
      <c r="K12" s="20" t="s">
        <v>63</v>
      </c>
      <c r="L12" s="21" t="s">
        <v>64</v>
      </c>
      <c r="M12" s="32">
        <v>289</v>
      </c>
      <c r="N12" s="18">
        <v>2</v>
      </c>
      <c r="O12" s="18">
        <v>2.5</v>
      </c>
      <c r="P12" s="18">
        <v>5.4</v>
      </c>
      <c r="Q12" s="18">
        <v>9.5</v>
      </c>
      <c r="R12" s="27">
        <v>80.5</v>
      </c>
      <c r="S12" s="33">
        <v>289</v>
      </c>
      <c r="T12" s="29">
        <f t="shared" si="0"/>
        <v>0</v>
      </c>
      <c r="U12" s="30">
        <f t="shared" si="1"/>
        <v>0</v>
      </c>
      <c r="V12" s="30">
        <f t="shared" si="2"/>
        <v>0</v>
      </c>
      <c r="W12" s="30">
        <f t="shared" si="3"/>
        <v>0</v>
      </c>
      <c r="X12" s="31">
        <f t="shared" si="4"/>
        <v>0</v>
      </c>
    </row>
    <row r="13" spans="2:24" x14ac:dyDescent="0.35">
      <c r="B13" s="32">
        <v>293</v>
      </c>
      <c r="C13" s="18">
        <v>0.8</v>
      </c>
      <c r="D13" s="18">
        <v>1.9</v>
      </c>
      <c r="E13" s="18">
        <v>4.5999999999999996</v>
      </c>
      <c r="F13" s="18">
        <v>17.8</v>
      </c>
      <c r="G13" s="27">
        <v>74.8</v>
      </c>
      <c r="H13" s="20" t="s">
        <v>65</v>
      </c>
      <c r="I13" s="20" t="s">
        <v>66</v>
      </c>
      <c r="J13" s="20" t="s">
        <v>67</v>
      </c>
      <c r="K13" s="20" t="s">
        <v>68</v>
      </c>
      <c r="L13" s="21" t="s">
        <v>69</v>
      </c>
      <c r="M13" s="32">
        <v>293</v>
      </c>
      <c r="N13" s="18">
        <v>0.8</v>
      </c>
      <c r="O13" s="18">
        <v>1.9</v>
      </c>
      <c r="P13" s="18">
        <v>4.5999999999999996</v>
      </c>
      <c r="Q13" s="18">
        <v>17.8</v>
      </c>
      <c r="R13" s="27">
        <v>74.8</v>
      </c>
      <c r="S13" s="33">
        <v>293</v>
      </c>
      <c r="T13" s="29">
        <f t="shared" si="0"/>
        <v>0</v>
      </c>
      <c r="U13" s="30">
        <f t="shared" si="1"/>
        <v>0</v>
      </c>
      <c r="V13" s="30">
        <f t="shared" si="2"/>
        <v>0</v>
      </c>
      <c r="W13" s="30">
        <f t="shared" si="3"/>
        <v>0</v>
      </c>
      <c r="X13" s="31">
        <f t="shared" si="4"/>
        <v>0</v>
      </c>
    </row>
    <row r="14" spans="2:24" x14ac:dyDescent="0.35">
      <c r="B14" s="32">
        <v>297</v>
      </c>
      <c r="C14" s="18">
        <v>23</v>
      </c>
      <c r="D14" s="18">
        <v>6.6000000000000005</v>
      </c>
      <c r="E14" s="18">
        <v>5.5</v>
      </c>
      <c r="F14" s="18">
        <v>9</v>
      </c>
      <c r="G14" s="27">
        <v>56.000000000000007</v>
      </c>
      <c r="H14" s="20" t="s">
        <v>70</v>
      </c>
      <c r="I14" s="20" t="s">
        <v>71</v>
      </c>
      <c r="J14" s="20" t="s">
        <v>72</v>
      </c>
      <c r="K14" s="20" t="s">
        <v>73</v>
      </c>
      <c r="L14" s="21" t="s">
        <v>74</v>
      </c>
      <c r="M14" s="32">
        <v>297</v>
      </c>
      <c r="N14" s="18">
        <v>23</v>
      </c>
      <c r="O14" s="18">
        <v>6.6000000000000005</v>
      </c>
      <c r="P14" s="18">
        <v>5.5</v>
      </c>
      <c r="Q14" s="18">
        <v>9</v>
      </c>
      <c r="R14" s="27">
        <v>56.000000000000007</v>
      </c>
      <c r="S14" s="33">
        <v>297</v>
      </c>
      <c r="T14" s="29">
        <f t="shared" si="0"/>
        <v>0</v>
      </c>
      <c r="U14" s="30">
        <f t="shared" si="1"/>
        <v>0</v>
      </c>
      <c r="V14" s="30">
        <f t="shared" si="2"/>
        <v>0</v>
      </c>
      <c r="W14" s="30">
        <f t="shared" si="3"/>
        <v>0</v>
      </c>
      <c r="X14" s="31">
        <f t="shared" si="4"/>
        <v>0</v>
      </c>
    </row>
    <row r="15" spans="2:24" x14ac:dyDescent="0.35">
      <c r="B15" s="32">
        <v>307</v>
      </c>
      <c r="C15" s="18">
        <v>1.3</v>
      </c>
      <c r="D15" s="18">
        <v>4.8</v>
      </c>
      <c r="E15" s="18">
        <v>0.4</v>
      </c>
      <c r="F15" s="18">
        <v>27</v>
      </c>
      <c r="G15" s="27">
        <v>66.400000000000006</v>
      </c>
      <c r="H15" s="20" t="s">
        <v>75</v>
      </c>
      <c r="I15" s="20" t="s">
        <v>76</v>
      </c>
      <c r="J15" s="20" t="s">
        <v>77</v>
      </c>
      <c r="K15" s="20" t="s">
        <v>78</v>
      </c>
      <c r="L15" s="21" t="s">
        <v>79</v>
      </c>
      <c r="M15" s="32">
        <v>307</v>
      </c>
      <c r="N15" s="18">
        <v>1.3</v>
      </c>
      <c r="O15" s="18">
        <v>4.8</v>
      </c>
      <c r="P15" s="18">
        <v>0.4</v>
      </c>
      <c r="Q15" s="18">
        <v>27</v>
      </c>
      <c r="R15" s="27">
        <v>66.400000000000006</v>
      </c>
      <c r="S15" s="33">
        <v>307</v>
      </c>
      <c r="T15" s="29">
        <f t="shared" si="0"/>
        <v>0</v>
      </c>
      <c r="U15" s="30">
        <f t="shared" si="1"/>
        <v>0</v>
      </c>
      <c r="V15" s="30">
        <f t="shared" si="2"/>
        <v>0</v>
      </c>
      <c r="W15" s="30">
        <f t="shared" si="3"/>
        <v>0</v>
      </c>
      <c r="X15" s="31">
        <f t="shared" si="4"/>
        <v>0</v>
      </c>
    </row>
    <row r="16" spans="2:24" x14ac:dyDescent="0.35">
      <c r="B16" s="32">
        <v>313</v>
      </c>
      <c r="C16" s="18">
        <v>0.6</v>
      </c>
      <c r="D16" s="18">
        <v>4</v>
      </c>
      <c r="E16" s="18">
        <v>7.8</v>
      </c>
      <c r="F16" s="18">
        <v>2</v>
      </c>
      <c r="G16" s="27">
        <v>85.5</v>
      </c>
      <c r="H16" s="20" t="s">
        <v>42</v>
      </c>
      <c r="I16" s="20" t="s">
        <v>80</v>
      </c>
      <c r="J16" s="20" t="s">
        <v>81</v>
      </c>
      <c r="K16" s="20" t="s">
        <v>82</v>
      </c>
      <c r="L16" s="21" t="s">
        <v>83</v>
      </c>
      <c r="M16" s="32">
        <v>313</v>
      </c>
      <c r="N16" s="18">
        <v>0.6</v>
      </c>
      <c r="O16" s="18">
        <v>4</v>
      </c>
      <c r="P16" s="18">
        <v>7.8</v>
      </c>
      <c r="Q16" s="18">
        <v>2</v>
      </c>
      <c r="R16" s="27">
        <v>85.5</v>
      </c>
      <c r="S16" s="33">
        <v>313</v>
      </c>
      <c r="T16" s="29">
        <f t="shared" si="0"/>
        <v>0</v>
      </c>
      <c r="U16" s="30">
        <f t="shared" si="1"/>
        <v>0</v>
      </c>
      <c r="V16" s="30">
        <f t="shared" si="2"/>
        <v>0</v>
      </c>
      <c r="W16" s="30">
        <f t="shared" si="3"/>
        <v>0</v>
      </c>
      <c r="X16" s="31">
        <f t="shared" si="4"/>
        <v>0</v>
      </c>
    </row>
    <row r="17" spans="2:24" x14ac:dyDescent="0.35">
      <c r="B17" s="32">
        <v>316</v>
      </c>
      <c r="C17" s="18">
        <v>0.70000000000000007</v>
      </c>
      <c r="D17" s="18">
        <v>1.9</v>
      </c>
      <c r="E17" s="18">
        <v>2</v>
      </c>
      <c r="F17" s="18">
        <v>24.5</v>
      </c>
      <c r="G17" s="27">
        <v>70.899999999999991</v>
      </c>
      <c r="H17" s="20" t="s">
        <v>84</v>
      </c>
      <c r="I17" s="20" t="s">
        <v>85</v>
      </c>
      <c r="J17" s="20" t="s">
        <v>86</v>
      </c>
      <c r="K17" s="20" t="s">
        <v>87</v>
      </c>
      <c r="L17" s="21" t="s">
        <v>88</v>
      </c>
      <c r="M17" s="32">
        <v>316</v>
      </c>
      <c r="N17" s="18">
        <v>0.70000000000000007</v>
      </c>
      <c r="O17" s="18">
        <v>1.9</v>
      </c>
      <c r="P17" s="18">
        <v>2</v>
      </c>
      <c r="Q17" s="18">
        <v>24.5</v>
      </c>
      <c r="R17" s="27">
        <v>70.899999999999991</v>
      </c>
      <c r="S17" s="33">
        <v>316</v>
      </c>
      <c r="T17" s="29">
        <f t="shared" si="0"/>
        <v>0</v>
      </c>
      <c r="U17" s="30">
        <f t="shared" si="1"/>
        <v>0</v>
      </c>
      <c r="V17" s="30">
        <f t="shared" si="2"/>
        <v>0</v>
      </c>
      <c r="W17" s="30">
        <f t="shared" si="3"/>
        <v>0</v>
      </c>
      <c r="X17" s="31">
        <f t="shared" si="4"/>
        <v>0</v>
      </c>
    </row>
    <row r="18" spans="2:24" x14ac:dyDescent="0.35">
      <c r="B18" s="32">
        <v>320</v>
      </c>
      <c r="C18" s="18">
        <v>2.8000000000000003</v>
      </c>
      <c r="D18" s="18">
        <v>2.6</v>
      </c>
      <c r="E18" s="18">
        <v>4.5999999999999996</v>
      </c>
      <c r="F18" s="18">
        <v>2</v>
      </c>
      <c r="G18" s="27">
        <v>88.1</v>
      </c>
      <c r="H18" s="20" t="s">
        <v>89</v>
      </c>
      <c r="I18" s="20" t="s">
        <v>90</v>
      </c>
      <c r="J18" s="20" t="s">
        <v>91</v>
      </c>
      <c r="K18" s="20" t="s">
        <v>37</v>
      </c>
      <c r="L18" s="21" t="s">
        <v>92</v>
      </c>
      <c r="M18" s="32">
        <v>320</v>
      </c>
      <c r="N18" s="18">
        <v>2.8000000000000003</v>
      </c>
      <c r="O18" s="18">
        <v>2.6</v>
      </c>
      <c r="P18" s="18">
        <v>4.5999999999999996</v>
      </c>
      <c r="Q18" s="18">
        <v>2</v>
      </c>
      <c r="R18" s="27">
        <v>88.1</v>
      </c>
      <c r="S18" s="33">
        <v>320</v>
      </c>
      <c r="T18" s="29">
        <f t="shared" si="0"/>
        <v>0</v>
      </c>
      <c r="U18" s="30">
        <f t="shared" si="1"/>
        <v>0</v>
      </c>
      <c r="V18" s="30">
        <f t="shared" si="2"/>
        <v>0</v>
      </c>
      <c r="W18" s="30">
        <f t="shared" si="3"/>
        <v>0</v>
      </c>
      <c r="X18" s="31">
        <f t="shared" si="4"/>
        <v>0</v>
      </c>
    </row>
    <row r="19" spans="2:24" x14ac:dyDescent="0.35">
      <c r="B19" s="32">
        <v>332</v>
      </c>
      <c r="C19" s="18">
        <v>1</v>
      </c>
      <c r="D19" s="18">
        <v>1.3</v>
      </c>
      <c r="E19" s="18">
        <v>0.4</v>
      </c>
      <c r="F19" s="18">
        <v>18.399999999999999</v>
      </c>
      <c r="G19" s="27">
        <v>78.900000000000006</v>
      </c>
      <c r="H19" s="20" t="s">
        <v>93</v>
      </c>
      <c r="I19" s="20" t="s">
        <v>94</v>
      </c>
      <c r="J19" s="20" t="s">
        <v>77</v>
      </c>
      <c r="K19" s="20" t="s">
        <v>95</v>
      </c>
      <c r="L19" s="21" t="s">
        <v>96</v>
      </c>
      <c r="M19" s="32">
        <v>332</v>
      </c>
      <c r="N19" s="18">
        <v>1</v>
      </c>
      <c r="O19" s="18">
        <v>1.3</v>
      </c>
      <c r="P19" s="18">
        <v>0.4</v>
      </c>
      <c r="Q19" s="18">
        <v>18.399999999999999</v>
      </c>
      <c r="R19" s="27">
        <v>78.900000000000006</v>
      </c>
      <c r="S19" s="33">
        <v>332</v>
      </c>
      <c r="T19" s="29">
        <f t="shared" si="0"/>
        <v>0</v>
      </c>
      <c r="U19" s="30">
        <f t="shared" si="1"/>
        <v>0</v>
      </c>
      <c r="V19" s="30">
        <f t="shared" si="2"/>
        <v>0</v>
      </c>
      <c r="W19" s="30">
        <f t="shared" si="3"/>
        <v>0</v>
      </c>
      <c r="X19" s="31">
        <f t="shared" si="4"/>
        <v>0</v>
      </c>
    </row>
    <row r="20" spans="2:24" x14ac:dyDescent="0.35">
      <c r="B20" s="32">
        <v>342</v>
      </c>
      <c r="C20" s="18">
        <v>3.3000000000000003</v>
      </c>
      <c r="D20" s="18">
        <v>2.1999999999999997</v>
      </c>
      <c r="E20" s="18">
        <v>0.8</v>
      </c>
      <c r="F20" s="18">
        <v>11.899999999999999</v>
      </c>
      <c r="G20" s="27">
        <v>81.699999999999989</v>
      </c>
      <c r="H20" s="20" t="s">
        <v>97</v>
      </c>
      <c r="I20" s="20" t="s">
        <v>98</v>
      </c>
      <c r="J20" s="20" t="s">
        <v>36</v>
      </c>
      <c r="K20" s="20" t="s">
        <v>99</v>
      </c>
      <c r="L20" s="21" t="s">
        <v>100</v>
      </c>
      <c r="M20" s="32">
        <v>342</v>
      </c>
      <c r="N20" s="18">
        <v>3.3000000000000003</v>
      </c>
      <c r="O20" s="18">
        <v>2.1999999999999997</v>
      </c>
      <c r="P20" s="18">
        <v>0.8</v>
      </c>
      <c r="Q20" s="18">
        <v>11.899999999999999</v>
      </c>
      <c r="R20" s="27">
        <v>81.699999999999989</v>
      </c>
      <c r="S20" s="33">
        <v>342</v>
      </c>
      <c r="T20" s="29">
        <f t="shared" si="0"/>
        <v>0</v>
      </c>
      <c r="U20" s="30">
        <f t="shared" si="1"/>
        <v>0</v>
      </c>
      <c r="V20" s="30">
        <f t="shared" si="2"/>
        <v>0</v>
      </c>
      <c r="W20" s="30">
        <f t="shared" si="3"/>
        <v>0</v>
      </c>
      <c r="X20" s="31">
        <f t="shared" si="4"/>
        <v>0</v>
      </c>
    </row>
    <row r="21" spans="2:24" x14ac:dyDescent="0.35">
      <c r="B21" s="32">
        <v>352</v>
      </c>
      <c r="C21" s="18">
        <v>0.89999999999999991</v>
      </c>
      <c r="D21" s="18">
        <v>2.6</v>
      </c>
      <c r="E21" s="18">
        <v>0.3</v>
      </c>
      <c r="F21" s="18">
        <v>29.4</v>
      </c>
      <c r="G21" s="27">
        <v>66.8</v>
      </c>
      <c r="H21" s="20" t="s">
        <v>101</v>
      </c>
      <c r="I21" s="20" t="s">
        <v>102</v>
      </c>
      <c r="J21" s="20" t="s">
        <v>103</v>
      </c>
      <c r="K21" s="20" t="s">
        <v>46</v>
      </c>
      <c r="L21" s="21" t="s">
        <v>104</v>
      </c>
      <c r="M21" s="32">
        <v>352</v>
      </c>
      <c r="N21" s="18">
        <v>0.89999999999999991</v>
      </c>
      <c r="O21" s="18">
        <v>2.6</v>
      </c>
      <c r="P21" s="18">
        <v>0.3</v>
      </c>
      <c r="Q21" s="18">
        <v>29.4</v>
      </c>
      <c r="R21" s="27">
        <v>66.8</v>
      </c>
      <c r="S21" s="33">
        <v>352</v>
      </c>
      <c r="T21" s="29">
        <f t="shared" si="0"/>
        <v>0</v>
      </c>
      <c r="U21" s="30">
        <f t="shared" si="1"/>
        <v>0</v>
      </c>
      <c r="V21" s="30">
        <f t="shared" si="2"/>
        <v>0</v>
      </c>
      <c r="W21" s="30">
        <f t="shared" si="3"/>
        <v>0</v>
      </c>
      <c r="X21" s="31">
        <f t="shared" si="4"/>
        <v>0</v>
      </c>
    </row>
    <row r="22" spans="2:24" x14ac:dyDescent="0.35">
      <c r="B22" s="32">
        <v>356</v>
      </c>
      <c r="C22" s="18">
        <v>1.2</v>
      </c>
      <c r="D22" s="18">
        <v>5</v>
      </c>
      <c r="E22" s="18">
        <v>0.8</v>
      </c>
      <c r="F22" s="18">
        <v>11.1</v>
      </c>
      <c r="G22" s="27">
        <v>81.899999999999991</v>
      </c>
      <c r="H22" s="20" t="s">
        <v>57</v>
      </c>
      <c r="I22" s="20" t="s">
        <v>105</v>
      </c>
      <c r="J22" s="20" t="s">
        <v>65</v>
      </c>
      <c r="K22" s="20" t="s">
        <v>106</v>
      </c>
      <c r="L22" s="21" t="s">
        <v>107</v>
      </c>
      <c r="M22" s="32">
        <v>356</v>
      </c>
      <c r="N22" s="18">
        <v>1.2</v>
      </c>
      <c r="O22" s="18">
        <v>5</v>
      </c>
      <c r="P22" s="18">
        <v>0.8</v>
      </c>
      <c r="Q22" s="18">
        <v>11.1</v>
      </c>
      <c r="R22" s="27">
        <v>81.899999999999991</v>
      </c>
      <c r="S22" s="33">
        <v>356</v>
      </c>
      <c r="T22" s="29">
        <f t="shared" si="0"/>
        <v>0</v>
      </c>
      <c r="U22" s="30">
        <f t="shared" si="1"/>
        <v>0</v>
      </c>
      <c r="V22" s="30">
        <f t="shared" si="2"/>
        <v>0</v>
      </c>
      <c r="W22" s="30">
        <f t="shared" si="3"/>
        <v>0</v>
      </c>
      <c r="X22" s="31">
        <f t="shared" si="4"/>
        <v>0</v>
      </c>
    </row>
    <row r="23" spans="2:24" x14ac:dyDescent="0.35">
      <c r="B23" s="32">
        <v>486</v>
      </c>
      <c r="C23" s="18">
        <v>4.2</v>
      </c>
      <c r="D23" s="18">
        <v>4.1000000000000005</v>
      </c>
      <c r="E23" s="18">
        <v>6.6000000000000005</v>
      </c>
      <c r="F23" s="18">
        <v>15.9</v>
      </c>
      <c r="G23" s="27">
        <v>69.199999999999989</v>
      </c>
      <c r="H23" s="20" t="s">
        <v>108</v>
      </c>
      <c r="I23" s="20" t="s">
        <v>108</v>
      </c>
      <c r="J23" s="20" t="s">
        <v>109</v>
      </c>
      <c r="K23" s="20" t="s">
        <v>110</v>
      </c>
      <c r="L23" s="21" t="s">
        <v>111</v>
      </c>
      <c r="M23" s="32">
        <v>486</v>
      </c>
      <c r="N23" s="18">
        <v>4.2</v>
      </c>
      <c r="O23" s="18">
        <v>4.1000000000000005</v>
      </c>
      <c r="P23" s="18">
        <v>6.6000000000000005</v>
      </c>
      <c r="Q23" s="18">
        <v>15.9</v>
      </c>
      <c r="R23" s="27">
        <v>69.199999999999989</v>
      </c>
      <c r="S23" s="33">
        <v>486</v>
      </c>
      <c r="T23" s="29">
        <f t="shared" si="0"/>
        <v>0</v>
      </c>
      <c r="U23" s="30">
        <f t="shared" si="1"/>
        <v>0</v>
      </c>
      <c r="V23" s="30">
        <f t="shared" si="2"/>
        <v>0</v>
      </c>
      <c r="W23" s="30">
        <f t="shared" si="3"/>
        <v>0</v>
      </c>
      <c r="X23" s="31">
        <f t="shared" si="4"/>
        <v>0</v>
      </c>
    </row>
    <row r="24" spans="2:24" x14ac:dyDescent="0.35">
      <c r="B24" s="32">
        <v>500</v>
      </c>
      <c r="C24" s="18">
        <v>5.0999999999999996</v>
      </c>
      <c r="D24" s="18">
        <v>3.5999999999999996</v>
      </c>
      <c r="E24" s="18">
        <v>3.6999999999999997</v>
      </c>
      <c r="F24" s="18">
        <v>8.6999999999999993</v>
      </c>
      <c r="G24" s="27">
        <v>78.900000000000006</v>
      </c>
      <c r="H24" s="20" t="s">
        <v>112</v>
      </c>
      <c r="I24" s="20" t="s">
        <v>113</v>
      </c>
      <c r="J24" s="20" t="s">
        <v>114</v>
      </c>
      <c r="K24" s="20" t="s">
        <v>105</v>
      </c>
      <c r="L24" s="21" t="s">
        <v>115</v>
      </c>
      <c r="M24" s="32">
        <v>500</v>
      </c>
      <c r="N24" s="18">
        <v>5.0999999999999996</v>
      </c>
      <c r="O24" s="18">
        <v>3.5999999999999996</v>
      </c>
      <c r="P24" s="18">
        <v>3.6999999999999997</v>
      </c>
      <c r="Q24" s="18">
        <v>8.6999999999999993</v>
      </c>
      <c r="R24" s="27">
        <v>78.900000000000006</v>
      </c>
      <c r="S24" s="33">
        <v>500</v>
      </c>
      <c r="T24" s="29">
        <f t="shared" si="0"/>
        <v>0</v>
      </c>
      <c r="U24" s="30">
        <f t="shared" si="1"/>
        <v>0</v>
      </c>
      <c r="V24" s="30">
        <f t="shared" si="2"/>
        <v>0</v>
      </c>
      <c r="W24" s="30">
        <f t="shared" si="3"/>
        <v>0</v>
      </c>
      <c r="X24" s="31">
        <f t="shared" si="4"/>
        <v>0</v>
      </c>
    </row>
    <row r="25" spans="2:24" x14ac:dyDescent="0.35">
      <c r="B25" s="32">
        <v>504</v>
      </c>
      <c r="C25" s="18">
        <v>0.70000000000000007</v>
      </c>
      <c r="D25" s="18">
        <v>1.0999999999999999</v>
      </c>
      <c r="E25" s="18">
        <v>6.2</v>
      </c>
      <c r="F25" s="18">
        <v>32.1</v>
      </c>
      <c r="G25" s="27">
        <v>60</v>
      </c>
      <c r="H25" s="20" t="s">
        <v>116</v>
      </c>
      <c r="I25" s="20" t="s">
        <v>117</v>
      </c>
      <c r="J25" s="20" t="s">
        <v>118</v>
      </c>
      <c r="K25" s="20" t="s">
        <v>119</v>
      </c>
      <c r="L25" s="21" t="s">
        <v>120</v>
      </c>
      <c r="M25" s="32">
        <v>504</v>
      </c>
      <c r="N25" s="18">
        <v>0.70000000000000007</v>
      </c>
      <c r="O25" s="18">
        <v>1.0999999999999999</v>
      </c>
      <c r="P25" s="18">
        <v>6.2</v>
      </c>
      <c r="Q25" s="18">
        <v>32.1</v>
      </c>
      <c r="R25" s="27">
        <v>60</v>
      </c>
      <c r="S25" s="33">
        <v>504</v>
      </c>
      <c r="T25" s="29">
        <f t="shared" si="0"/>
        <v>0</v>
      </c>
      <c r="U25" s="30">
        <f t="shared" si="1"/>
        <v>0</v>
      </c>
      <c r="V25" s="30">
        <f t="shared" si="2"/>
        <v>0</v>
      </c>
      <c r="W25" s="30">
        <f t="shared" si="3"/>
        <v>0</v>
      </c>
      <c r="X25" s="31">
        <f t="shared" si="4"/>
        <v>0</v>
      </c>
    </row>
    <row r="26" spans="2:24" x14ac:dyDescent="0.35">
      <c r="B26" s="32">
        <v>510</v>
      </c>
      <c r="C26" s="18">
        <v>0.70000000000000007</v>
      </c>
      <c r="D26" s="18">
        <v>3.4000000000000004</v>
      </c>
      <c r="E26" s="18">
        <v>0.5</v>
      </c>
      <c r="F26" s="18">
        <v>50.6</v>
      </c>
      <c r="G26" s="27">
        <v>44.9</v>
      </c>
      <c r="H26" s="20" t="s">
        <v>121</v>
      </c>
      <c r="I26" s="20" t="s">
        <v>122</v>
      </c>
      <c r="J26" s="20" t="s">
        <v>123</v>
      </c>
      <c r="K26" s="20" t="s">
        <v>124</v>
      </c>
      <c r="L26" s="21" t="s">
        <v>125</v>
      </c>
      <c r="M26" s="32">
        <v>510</v>
      </c>
      <c r="N26" s="18">
        <v>0.70000000000000007</v>
      </c>
      <c r="O26" s="18">
        <v>3.4000000000000004</v>
      </c>
      <c r="P26" s="18">
        <v>0.5</v>
      </c>
      <c r="Q26" s="18">
        <v>50.6</v>
      </c>
      <c r="R26" s="27">
        <v>44.9</v>
      </c>
      <c r="S26" s="33">
        <v>510</v>
      </c>
      <c r="T26" s="29">
        <f t="shared" si="0"/>
        <v>0</v>
      </c>
      <c r="U26" s="30">
        <f t="shared" si="1"/>
        <v>0</v>
      </c>
      <c r="V26" s="30">
        <f t="shared" si="2"/>
        <v>0</v>
      </c>
      <c r="W26" s="30">
        <f t="shared" si="3"/>
        <v>0</v>
      </c>
      <c r="X26" s="31">
        <f t="shared" si="4"/>
        <v>0</v>
      </c>
    </row>
    <row r="27" spans="2:24" x14ac:dyDescent="0.35">
      <c r="B27" s="32">
        <v>554</v>
      </c>
      <c r="C27" s="18">
        <v>5.3</v>
      </c>
      <c r="D27" s="18">
        <v>2.5</v>
      </c>
      <c r="E27" s="18">
        <v>2.1999999999999997</v>
      </c>
      <c r="F27" s="18">
        <v>3.5000000000000004</v>
      </c>
      <c r="G27" s="27">
        <v>86.5</v>
      </c>
      <c r="H27" s="20" t="s">
        <v>126</v>
      </c>
      <c r="I27" s="20" t="s">
        <v>127</v>
      </c>
      <c r="J27" s="20" t="s">
        <v>37</v>
      </c>
      <c r="K27" s="20" t="s">
        <v>128</v>
      </c>
      <c r="L27" s="21" t="s">
        <v>129</v>
      </c>
      <c r="M27" s="32">
        <v>554</v>
      </c>
      <c r="N27" s="18">
        <v>5.3</v>
      </c>
      <c r="O27" s="18">
        <v>2.5</v>
      </c>
      <c r="P27" s="18">
        <v>2.1999999999999997</v>
      </c>
      <c r="Q27" s="18">
        <v>3.5000000000000004</v>
      </c>
      <c r="R27" s="27">
        <v>86.5</v>
      </c>
      <c r="S27" s="33">
        <v>554</v>
      </c>
      <c r="T27" s="29">
        <f t="shared" si="0"/>
        <v>0</v>
      </c>
      <c r="U27" s="30">
        <f t="shared" si="1"/>
        <v>0</v>
      </c>
      <c r="V27" s="30">
        <f t="shared" si="2"/>
        <v>0</v>
      </c>
      <c r="W27" s="30">
        <f t="shared" si="3"/>
        <v>0</v>
      </c>
      <c r="X27" s="31">
        <f t="shared" si="4"/>
        <v>0</v>
      </c>
    </row>
    <row r="28" spans="2:24" x14ac:dyDescent="0.35">
      <c r="B28" s="32">
        <v>555</v>
      </c>
      <c r="C28" s="18">
        <v>2.2999999999999998</v>
      </c>
      <c r="D28" s="18">
        <v>2.8000000000000003</v>
      </c>
      <c r="E28" s="18">
        <v>1.3</v>
      </c>
      <c r="F28" s="18">
        <v>3.8</v>
      </c>
      <c r="G28" s="27">
        <v>89.8</v>
      </c>
      <c r="H28" s="20" t="s">
        <v>130</v>
      </c>
      <c r="I28" s="20" t="s">
        <v>131</v>
      </c>
      <c r="J28" s="20" t="s">
        <v>132</v>
      </c>
      <c r="K28" s="20" t="s">
        <v>133</v>
      </c>
      <c r="L28" s="21" t="s">
        <v>134</v>
      </c>
      <c r="M28" s="32">
        <v>555</v>
      </c>
      <c r="N28" s="18">
        <v>2.2999999999999998</v>
      </c>
      <c r="O28" s="18">
        <v>2.8000000000000003</v>
      </c>
      <c r="P28" s="18">
        <v>1.3</v>
      </c>
      <c r="Q28" s="18">
        <v>3.8</v>
      </c>
      <c r="R28" s="27">
        <v>89.8</v>
      </c>
      <c r="S28" s="33">
        <v>555</v>
      </c>
      <c r="T28" s="29">
        <f t="shared" si="0"/>
        <v>0</v>
      </c>
      <c r="U28" s="30">
        <f t="shared" si="1"/>
        <v>0</v>
      </c>
      <c r="V28" s="30">
        <f t="shared" si="2"/>
        <v>0</v>
      </c>
      <c r="W28" s="30">
        <f t="shared" si="3"/>
        <v>0</v>
      </c>
      <c r="X28" s="31">
        <f t="shared" si="4"/>
        <v>0</v>
      </c>
    </row>
    <row r="29" spans="2:24" x14ac:dyDescent="0.35">
      <c r="B29" s="32">
        <v>556</v>
      </c>
      <c r="C29" s="18">
        <v>1</v>
      </c>
      <c r="D29" s="18">
        <v>1.5</v>
      </c>
      <c r="E29" s="18">
        <v>3.2</v>
      </c>
      <c r="F29" s="18">
        <v>33.1</v>
      </c>
      <c r="G29" s="27">
        <v>61.199999999999996</v>
      </c>
      <c r="H29" s="20" t="s">
        <v>135</v>
      </c>
      <c r="I29" s="20" t="s">
        <v>136</v>
      </c>
      <c r="J29" s="20" t="s">
        <v>62</v>
      </c>
      <c r="K29" s="20" t="s">
        <v>137</v>
      </c>
      <c r="L29" s="21" t="s">
        <v>138</v>
      </c>
      <c r="M29" s="32">
        <v>556</v>
      </c>
      <c r="N29" s="18">
        <v>1</v>
      </c>
      <c r="O29" s="18">
        <v>1.5</v>
      </c>
      <c r="P29" s="18">
        <v>3.2</v>
      </c>
      <c r="Q29" s="18">
        <v>33.1</v>
      </c>
      <c r="R29" s="27">
        <v>61.199999999999996</v>
      </c>
      <c r="S29" s="33">
        <v>556</v>
      </c>
      <c r="T29" s="29">
        <f t="shared" si="0"/>
        <v>0</v>
      </c>
      <c r="U29" s="30">
        <f t="shared" si="1"/>
        <v>0</v>
      </c>
      <c r="V29" s="30">
        <f t="shared" si="2"/>
        <v>0</v>
      </c>
      <c r="W29" s="30">
        <f t="shared" si="3"/>
        <v>0</v>
      </c>
      <c r="X29" s="31">
        <f t="shared" si="4"/>
        <v>0</v>
      </c>
    </row>
    <row r="30" spans="2:24" x14ac:dyDescent="0.35">
      <c r="B30" s="32">
        <v>557</v>
      </c>
      <c r="C30" s="18">
        <v>0.89999999999999991</v>
      </c>
      <c r="D30" s="18">
        <v>1.3</v>
      </c>
      <c r="E30" s="18">
        <v>5</v>
      </c>
      <c r="F30" s="18">
        <v>4.2</v>
      </c>
      <c r="G30" s="27">
        <v>88.5</v>
      </c>
      <c r="H30" s="20" t="s">
        <v>33</v>
      </c>
      <c r="I30" s="20" t="s">
        <v>139</v>
      </c>
      <c r="J30" s="20" t="s">
        <v>140</v>
      </c>
      <c r="K30" s="20" t="s">
        <v>141</v>
      </c>
      <c r="L30" s="21" t="s">
        <v>142</v>
      </c>
      <c r="M30" s="32">
        <v>557</v>
      </c>
      <c r="N30" s="18">
        <v>0.89999999999999991</v>
      </c>
      <c r="O30" s="18">
        <v>1.3</v>
      </c>
      <c r="P30" s="18">
        <v>5</v>
      </c>
      <c r="Q30" s="18">
        <v>4.2</v>
      </c>
      <c r="R30" s="27">
        <v>88.5</v>
      </c>
      <c r="S30" s="33">
        <v>557</v>
      </c>
      <c r="T30" s="29">
        <f t="shared" si="0"/>
        <v>0</v>
      </c>
      <c r="U30" s="30">
        <f t="shared" si="1"/>
        <v>0</v>
      </c>
      <c r="V30" s="30">
        <f t="shared" si="2"/>
        <v>0</v>
      </c>
      <c r="W30" s="30">
        <f t="shared" si="3"/>
        <v>0</v>
      </c>
      <c r="X30" s="31">
        <f t="shared" si="4"/>
        <v>0</v>
      </c>
    </row>
    <row r="31" spans="2:24" x14ac:dyDescent="0.35">
      <c r="B31" s="32">
        <v>558</v>
      </c>
      <c r="C31" s="18">
        <v>1</v>
      </c>
      <c r="D31" s="18">
        <v>1.4000000000000001</v>
      </c>
      <c r="E31" s="18">
        <v>0.5</v>
      </c>
      <c r="F31" s="18">
        <v>1.6</v>
      </c>
      <c r="G31" s="27">
        <v>95.5</v>
      </c>
      <c r="H31" s="20" t="s">
        <v>135</v>
      </c>
      <c r="I31" s="20" t="s">
        <v>86</v>
      </c>
      <c r="J31" s="20" t="s">
        <v>143</v>
      </c>
      <c r="K31" s="20" t="s">
        <v>144</v>
      </c>
      <c r="L31" s="21" t="s">
        <v>145</v>
      </c>
      <c r="M31" s="32">
        <v>558</v>
      </c>
      <c r="N31" s="18">
        <v>1</v>
      </c>
      <c r="O31" s="18">
        <v>1.4000000000000001</v>
      </c>
      <c r="P31" s="18">
        <v>0.5</v>
      </c>
      <c r="Q31" s="18">
        <v>1.6</v>
      </c>
      <c r="R31" s="27">
        <v>95.5</v>
      </c>
      <c r="S31" s="33">
        <v>558</v>
      </c>
      <c r="T31" s="29">
        <f t="shared" si="0"/>
        <v>0</v>
      </c>
      <c r="U31" s="30">
        <f t="shared" si="1"/>
        <v>0</v>
      </c>
      <c r="V31" s="30">
        <f t="shared" si="2"/>
        <v>0</v>
      </c>
      <c r="W31" s="30">
        <f t="shared" si="3"/>
        <v>0</v>
      </c>
      <c r="X31" s="31">
        <f t="shared" si="4"/>
        <v>0</v>
      </c>
    </row>
    <row r="32" spans="2:24" x14ac:dyDescent="0.35">
      <c r="B32" s="32">
        <v>559</v>
      </c>
      <c r="C32" s="18">
        <v>14.099999999999998</v>
      </c>
      <c r="D32" s="18">
        <v>2.1</v>
      </c>
      <c r="E32" s="18">
        <v>7.1999999999999993</v>
      </c>
      <c r="F32" s="18">
        <v>32.800000000000004</v>
      </c>
      <c r="G32" s="27">
        <v>43.7</v>
      </c>
      <c r="H32" s="20" t="s">
        <v>87</v>
      </c>
      <c r="I32" s="20" t="s">
        <v>37</v>
      </c>
      <c r="J32" s="20" t="s">
        <v>146</v>
      </c>
      <c r="K32" s="20" t="s">
        <v>147</v>
      </c>
      <c r="L32" s="21" t="s">
        <v>148</v>
      </c>
      <c r="M32" s="32">
        <v>559</v>
      </c>
      <c r="N32" s="18">
        <v>14.099999999999998</v>
      </c>
      <c r="O32" s="18">
        <v>2.1</v>
      </c>
      <c r="P32" s="18">
        <v>7.1999999999999993</v>
      </c>
      <c r="Q32" s="18">
        <v>32.800000000000004</v>
      </c>
      <c r="R32" s="27">
        <v>43.7</v>
      </c>
      <c r="S32" s="33">
        <v>559</v>
      </c>
      <c r="T32" s="29">
        <f t="shared" si="0"/>
        <v>0</v>
      </c>
      <c r="U32" s="30">
        <f t="shared" si="1"/>
        <v>0</v>
      </c>
      <c r="V32" s="30">
        <f t="shared" si="2"/>
        <v>0</v>
      </c>
      <c r="W32" s="30">
        <f t="shared" si="3"/>
        <v>0</v>
      </c>
      <c r="X32" s="31">
        <f t="shared" si="4"/>
        <v>0</v>
      </c>
    </row>
    <row r="33" spans="2:24" x14ac:dyDescent="0.35">
      <c r="B33" s="32">
        <v>560</v>
      </c>
      <c r="C33" s="18">
        <v>1</v>
      </c>
      <c r="D33" s="18">
        <v>1.6</v>
      </c>
      <c r="E33" s="18">
        <v>0.70000000000000007</v>
      </c>
      <c r="F33" s="18">
        <v>8.5</v>
      </c>
      <c r="G33" s="27">
        <v>88.3</v>
      </c>
      <c r="H33" s="20" t="s">
        <v>135</v>
      </c>
      <c r="I33" s="20" t="s">
        <v>149</v>
      </c>
      <c r="J33" s="20" t="s">
        <v>150</v>
      </c>
      <c r="K33" s="20" t="s">
        <v>151</v>
      </c>
      <c r="L33" s="21" t="s">
        <v>152</v>
      </c>
      <c r="M33" s="32">
        <v>560</v>
      </c>
      <c r="N33" s="18">
        <v>1</v>
      </c>
      <c r="O33" s="18">
        <v>1.6</v>
      </c>
      <c r="P33" s="18">
        <v>0.70000000000000007</v>
      </c>
      <c r="Q33" s="18">
        <v>8.5</v>
      </c>
      <c r="R33" s="27">
        <v>88.3</v>
      </c>
      <c r="S33" s="33">
        <v>560</v>
      </c>
      <c r="T33" s="29">
        <f t="shared" si="0"/>
        <v>0</v>
      </c>
      <c r="U33" s="30">
        <f t="shared" si="1"/>
        <v>0</v>
      </c>
      <c r="V33" s="30">
        <f t="shared" si="2"/>
        <v>0</v>
      </c>
      <c r="W33" s="30">
        <f t="shared" si="3"/>
        <v>0</v>
      </c>
      <c r="X33" s="31">
        <f t="shared" si="4"/>
        <v>0</v>
      </c>
    </row>
    <row r="34" spans="2:24" x14ac:dyDescent="0.35">
      <c r="B34" s="32">
        <v>562</v>
      </c>
      <c r="C34" s="18">
        <v>5</v>
      </c>
      <c r="D34" s="18">
        <v>4.1000000000000005</v>
      </c>
      <c r="E34" s="18">
        <v>1.4000000000000001</v>
      </c>
      <c r="F34" s="18">
        <v>40</v>
      </c>
      <c r="G34" s="27">
        <v>49.5</v>
      </c>
      <c r="H34" s="20" t="s">
        <v>153</v>
      </c>
      <c r="I34" s="20" t="s">
        <v>154</v>
      </c>
      <c r="J34" s="20" t="s">
        <v>155</v>
      </c>
      <c r="K34" s="20" t="s">
        <v>156</v>
      </c>
      <c r="L34" s="21" t="s">
        <v>157</v>
      </c>
      <c r="M34" s="32">
        <v>562</v>
      </c>
      <c r="N34" s="18">
        <v>5</v>
      </c>
      <c r="O34" s="18">
        <v>4.1000000000000005</v>
      </c>
      <c r="P34" s="18">
        <v>1.4000000000000001</v>
      </c>
      <c r="Q34" s="18">
        <v>40</v>
      </c>
      <c r="R34" s="27">
        <v>49.5</v>
      </c>
      <c r="S34" s="33">
        <v>562</v>
      </c>
      <c r="T34" s="29">
        <f t="shared" si="0"/>
        <v>0</v>
      </c>
      <c r="U34" s="30">
        <f t="shared" si="1"/>
        <v>0</v>
      </c>
      <c r="V34" s="30">
        <f t="shared" si="2"/>
        <v>0</v>
      </c>
      <c r="W34" s="30">
        <f t="shared" si="3"/>
        <v>0</v>
      </c>
      <c r="X34" s="31">
        <f t="shared" si="4"/>
        <v>0</v>
      </c>
    </row>
    <row r="35" spans="2:24" x14ac:dyDescent="0.35">
      <c r="B35" s="32">
        <v>672</v>
      </c>
      <c r="C35" s="18">
        <v>2.7</v>
      </c>
      <c r="D35" s="18">
        <v>2.7</v>
      </c>
      <c r="E35" s="18">
        <v>0.6</v>
      </c>
      <c r="F35" s="18">
        <v>11.5</v>
      </c>
      <c r="G35" s="27">
        <v>82.5</v>
      </c>
      <c r="H35" s="20" t="s">
        <v>43</v>
      </c>
      <c r="I35" s="20" t="s">
        <v>43</v>
      </c>
      <c r="J35" s="20" t="s">
        <v>158</v>
      </c>
      <c r="K35" s="20" t="s">
        <v>159</v>
      </c>
      <c r="L35" s="21" t="s">
        <v>160</v>
      </c>
      <c r="M35" s="32">
        <v>672</v>
      </c>
      <c r="N35" s="18">
        <v>2.7</v>
      </c>
      <c r="O35" s="18">
        <v>2.7</v>
      </c>
      <c r="P35" s="18">
        <v>0.6</v>
      </c>
      <c r="Q35" s="18">
        <v>11.5</v>
      </c>
      <c r="R35" s="27">
        <v>82.5</v>
      </c>
      <c r="S35" s="33">
        <v>672</v>
      </c>
      <c r="T35" s="29">
        <f t="shared" si="0"/>
        <v>0</v>
      </c>
      <c r="U35" s="30">
        <f t="shared" si="1"/>
        <v>0</v>
      </c>
      <c r="V35" s="30">
        <f t="shared" si="2"/>
        <v>0</v>
      </c>
      <c r="W35" s="30">
        <f t="shared" si="3"/>
        <v>0</v>
      </c>
      <c r="X35" s="31">
        <f t="shared" si="4"/>
        <v>0</v>
      </c>
    </row>
    <row r="36" spans="2:24" x14ac:dyDescent="0.35">
      <c r="B36" s="32">
        <v>673</v>
      </c>
      <c r="C36" s="18">
        <v>1.0999999999999999</v>
      </c>
      <c r="D36" s="18">
        <v>10.199999999999999</v>
      </c>
      <c r="E36" s="18">
        <v>0.5</v>
      </c>
      <c r="F36" s="18">
        <v>16.8</v>
      </c>
      <c r="G36" s="27">
        <v>71.399999999999991</v>
      </c>
      <c r="H36" s="20" t="s">
        <v>161</v>
      </c>
      <c r="I36" s="20" t="s">
        <v>162</v>
      </c>
      <c r="J36" s="20" t="s">
        <v>123</v>
      </c>
      <c r="K36" s="20" t="s">
        <v>163</v>
      </c>
      <c r="L36" s="21" t="s">
        <v>164</v>
      </c>
      <c r="M36" s="32">
        <v>673</v>
      </c>
      <c r="N36" s="18">
        <v>1.0999999999999999</v>
      </c>
      <c r="O36" s="18">
        <v>10.199999999999999</v>
      </c>
      <c r="P36" s="18">
        <v>0.5</v>
      </c>
      <c r="Q36" s="18">
        <v>16.8</v>
      </c>
      <c r="R36" s="27">
        <v>71.399999999999991</v>
      </c>
      <c r="S36" s="33">
        <v>673</v>
      </c>
      <c r="T36" s="29">
        <f t="shared" si="0"/>
        <v>0</v>
      </c>
      <c r="U36" s="30">
        <f t="shared" si="1"/>
        <v>0</v>
      </c>
      <c r="V36" s="30">
        <f t="shared" si="2"/>
        <v>0</v>
      </c>
      <c r="W36" s="30">
        <f t="shared" si="3"/>
        <v>0</v>
      </c>
      <c r="X36" s="31">
        <f t="shared" si="4"/>
        <v>0</v>
      </c>
    </row>
    <row r="37" spans="2:24" x14ac:dyDescent="0.35">
      <c r="B37" s="32">
        <v>693</v>
      </c>
      <c r="C37" s="18">
        <v>3.8</v>
      </c>
      <c r="D37" s="18">
        <v>1.2</v>
      </c>
      <c r="E37" s="18">
        <v>1</v>
      </c>
      <c r="F37" s="18">
        <v>4.9000000000000004</v>
      </c>
      <c r="G37" s="27">
        <v>89.2</v>
      </c>
      <c r="H37" s="20" t="s">
        <v>54</v>
      </c>
      <c r="I37" s="20" t="s">
        <v>165</v>
      </c>
      <c r="J37" s="20" t="s">
        <v>166</v>
      </c>
      <c r="K37" s="20" t="s">
        <v>167</v>
      </c>
      <c r="L37" s="21" t="s">
        <v>168</v>
      </c>
      <c r="M37" s="32">
        <v>693</v>
      </c>
      <c r="N37" s="18">
        <v>3.8</v>
      </c>
      <c r="O37" s="18">
        <v>1.2</v>
      </c>
      <c r="P37" s="18">
        <v>1</v>
      </c>
      <c r="Q37" s="18">
        <v>4.9000000000000004</v>
      </c>
      <c r="R37" s="27">
        <v>89.2</v>
      </c>
      <c r="S37" s="33">
        <v>693</v>
      </c>
      <c r="T37" s="29">
        <f t="shared" si="0"/>
        <v>0</v>
      </c>
      <c r="U37" s="30">
        <f t="shared" si="1"/>
        <v>0</v>
      </c>
      <c r="V37" s="30">
        <f t="shared" si="2"/>
        <v>0</v>
      </c>
      <c r="W37" s="30">
        <f t="shared" si="3"/>
        <v>0</v>
      </c>
      <c r="X37" s="31">
        <f t="shared" si="4"/>
        <v>0</v>
      </c>
    </row>
    <row r="38" spans="2:24" x14ac:dyDescent="0.35">
      <c r="B38" s="32">
        <v>695</v>
      </c>
      <c r="C38" s="18">
        <v>3.4000000000000004</v>
      </c>
      <c r="D38" s="18">
        <v>1.0999999999999999</v>
      </c>
      <c r="E38" s="18">
        <v>0.3</v>
      </c>
      <c r="F38" s="18">
        <v>2</v>
      </c>
      <c r="G38" s="27">
        <v>93.2</v>
      </c>
      <c r="H38" s="20" t="s">
        <v>169</v>
      </c>
      <c r="I38" s="20" t="s">
        <v>170</v>
      </c>
      <c r="J38" s="20" t="s">
        <v>171</v>
      </c>
      <c r="K38" s="20" t="s">
        <v>172</v>
      </c>
      <c r="L38" s="21" t="s">
        <v>173</v>
      </c>
      <c r="M38" s="32">
        <v>695</v>
      </c>
      <c r="N38" s="18">
        <v>3.4000000000000004</v>
      </c>
      <c r="O38" s="18">
        <v>1.0999999999999999</v>
      </c>
      <c r="P38" s="18">
        <v>0.3</v>
      </c>
      <c r="Q38" s="18">
        <v>2</v>
      </c>
      <c r="R38" s="27">
        <v>93.2</v>
      </c>
      <c r="S38" s="33">
        <v>695</v>
      </c>
      <c r="T38" s="29">
        <f t="shared" si="0"/>
        <v>0</v>
      </c>
      <c r="U38" s="30">
        <f t="shared" si="1"/>
        <v>0</v>
      </c>
      <c r="V38" s="30">
        <f t="shared" si="2"/>
        <v>0</v>
      </c>
      <c r="W38" s="30">
        <f t="shared" si="3"/>
        <v>0</v>
      </c>
      <c r="X38" s="31">
        <f t="shared" si="4"/>
        <v>0</v>
      </c>
    </row>
    <row r="39" spans="2:24" x14ac:dyDescent="0.35">
      <c r="B39" s="32">
        <v>696</v>
      </c>
      <c r="C39" s="18">
        <v>19.400000000000002</v>
      </c>
      <c r="D39" s="18">
        <v>2.1</v>
      </c>
      <c r="E39" s="18">
        <v>0.8</v>
      </c>
      <c r="F39" s="18">
        <v>3.3000000000000003</v>
      </c>
      <c r="G39" s="27">
        <v>74.400000000000006</v>
      </c>
      <c r="H39" s="20" t="s">
        <v>174</v>
      </c>
      <c r="I39" s="20" t="s">
        <v>175</v>
      </c>
      <c r="J39" s="20" t="s">
        <v>101</v>
      </c>
      <c r="K39" s="20" t="s">
        <v>176</v>
      </c>
      <c r="L39" s="21" t="s">
        <v>69</v>
      </c>
      <c r="M39" s="32">
        <v>696</v>
      </c>
      <c r="N39" s="18">
        <v>19.400000000000002</v>
      </c>
      <c r="O39" s="18">
        <v>2.1</v>
      </c>
      <c r="P39" s="18">
        <v>0.8</v>
      </c>
      <c r="Q39" s="18">
        <v>3.3000000000000003</v>
      </c>
      <c r="R39" s="27">
        <v>74.400000000000006</v>
      </c>
      <c r="S39" s="33">
        <v>696</v>
      </c>
      <c r="T39" s="29">
        <f t="shared" si="0"/>
        <v>0</v>
      </c>
      <c r="U39" s="30">
        <f t="shared" si="1"/>
        <v>0</v>
      </c>
      <c r="V39" s="30">
        <f t="shared" si="2"/>
        <v>0</v>
      </c>
      <c r="W39" s="30">
        <f t="shared" si="3"/>
        <v>0</v>
      </c>
      <c r="X39" s="31">
        <f t="shared" si="4"/>
        <v>0</v>
      </c>
    </row>
    <row r="40" spans="2:24" x14ac:dyDescent="0.35">
      <c r="B40" s="32">
        <v>697</v>
      </c>
      <c r="C40" s="18">
        <v>1.2</v>
      </c>
      <c r="D40" s="18">
        <v>1.5</v>
      </c>
      <c r="E40" s="18">
        <v>0.4</v>
      </c>
      <c r="F40" s="18">
        <v>13.600000000000001</v>
      </c>
      <c r="G40" s="27">
        <v>83.2</v>
      </c>
      <c r="H40" s="20" t="s">
        <v>177</v>
      </c>
      <c r="I40" s="20" t="s">
        <v>178</v>
      </c>
      <c r="J40" s="20" t="s">
        <v>179</v>
      </c>
      <c r="K40" s="20" t="s">
        <v>180</v>
      </c>
      <c r="L40" s="21" t="s">
        <v>181</v>
      </c>
      <c r="M40" s="32">
        <v>697</v>
      </c>
      <c r="N40" s="18">
        <v>1.2</v>
      </c>
      <c r="O40" s="18">
        <v>1.5</v>
      </c>
      <c r="P40" s="18">
        <v>0.4</v>
      </c>
      <c r="Q40" s="18">
        <v>13.600000000000001</v>
      </c>
      <c r="R40" s="27">
        <v>83.2</v>
      </c>
      <c r="S40" s="33">
        <v>697</v>
      </c>
      <c r="T40" s="29">
        <f t="shared" si="0"/>
        <v>0</v>
      </c>
      <c r="U40" s="30">
        <f t="shared" si="1"/>
        <v>0</v>
      </c>
      <c r="V40" s="30">
        <f t="shared" si="2"/>
        <v>0</v>
      </c>
      <c r="W40" s="30">
        <f t="shared" si="3"/>
        <v>0</v>
      </c>
      <c r="X40" s="31">
        <f t="shared" si="4"/>
        <v>0</v>
      </c>
    </row>
    <row r="41" spans="2:24" x14ac:dyDescent="0.35">
      <c r="B41" s="32">
        <v>698</v>
      </c>
      <c r="C41" s="18">
        <v>1.4000000000000001</v>
      </c>
      <c r="D41" s="18">
        <v>1.0999999999999999</v>
      </c>
      <c r="E41" s="18">
        <v>2.4</v>
      </c>
      <c r="F41" s="18">
        <v>25.5</v>
      </c>
      <c r="G41" s="27">
        <v>69.599999999999994</v>
      </c>
      <c r="H41" s="20" t="s">
        <v>182</v>
      </c>
      <c r="I41" s="20" t="s">
        <v>117</v>
      </c>
      <c r="J41" s="20" t="s">
        <v>183</v>
      </c>
      <c r="K41" s="20" t="s">
        <v>184</v>
      </c>
      <c r="L41" s="21" t="s">
        <v>185</v>
      </c>
      <c r="M41" s="32">
        <v>698</v>
      </c>
      <c r="N41" s="18">
        <v>1.4000000000000001</v>
      </c>
      <c r="O41" s="18">
        <v>1.0999999999999999</v>
      </c>
      <c r="P41" s="18">
        <v>2.4</v>
      </c>
      <c r="Q41" s="18">
        <v>25.5</v>
      </c>
      <c r="R41" s="27">
        <v>69.599999999999994</v>
      </c>
      <c r="S41" s="33">
        <v>698</v>
      </c>
      <c r="T41" s="29">
        <f t="shared" si="0"/>
        <v>0</v>
      </c>
      <c r="U41" s="30">
        <f t="shared" si="1"/>
        <v>0</v>
      </c>
      <c r="V41" s="30">
        <f t="shared" si="2"/>
        <v>0</v>
      </c>
      <c r="W41" s="30">
        <f t="shared" si="3"/>
        <v>0</v>
      </c>
      <c r="X41" s="31">
        <f t="shared" si="4"/>
        <v>0</v>
      </c>
    </row>
    <row r="42" spans="2:24" x14ac:dyDescent="0.35">
      <c r="B42" s="32">
        <v>700</v>
      </c>
      <c r="C42" s="18">
        <v>1</v>
      </c>
      <c r="D42" s="18">
        <v>1.0999999999999999</v>
      </c>
      <c r="E42" s="18">
        <v>2.4</v>
      </c>
      <c r="F42" s="18">
        <v>37.299999999999997</v>
      </c>
      <c r="G42" s="27">
        <v>58.3</v>
      </c>
      <c r="H42" s="20" t="s">
        <v>93</v>
      </c>
      <c r="I42" s="20" t="s">
        <v>117</v>
      </c>
      <c r="J42" s="20" t="s">
        <v>186</v>
      </c>
      <c r="K42" s="20" t="s">
        <v>187</v>
      </c>
      <c r="L42" s="21" t="s">
        <v>188</v>
      </c>
      <c r="M42" s="32">
        <v>700</v>
      </c>
      <c r="N42" s="18">
        <v>1</v>
      </c>
      <c r="O42" s="18">
        <v>1.0999999999999999</v>
      </c>
      <c r="P42" s="18">
        <v>2.4</v>
      </c>
      <c r="Q42" s="18">
        <v>37.299999999999997</v>
      </c>
      <c r="R42" s="27">
        <v>58.3</v>
      </c>
      <c r="S42" s="33">
        <v>700</v>
      </c>
      <c r="T42" s="29">
        <f t="shared" si="0"/>
        <v>0</v>
      </c>
      <c r="U42" s="30">
        <f t="shared" si="1"/>
        <v>0</v>
      </c>
      <c r="V42" s="30">
        <f t="shared" si="2"/>
        <v>0</v>
      </c>
      <c r="W42" s="30">
        <f t="shared" si="3"/>
        <v>0</v>
      </c>
      <c r="X42" s="31">
        <f t="shared" si="4"/>
        <v>0</v>
      </c>
    </row>
    <row r="43" spans="2:24" x14ac:dyDescent="0.35">
      <c r="B43" s="32">
        <v>702</v>
      </c>
      <c r="C43" s="18">
        <v>3</v>
      </c>
      <c r="D43" s="18">
        <v>8.1</v>
      </c>
      <c r="E43" s="18">
        <v>4.2</v>
      </c>
      <c r="F43" s="18">
        <v>1.7999999999999998</v>
      </c>
      <c r="G43" s="27">
        <v>82.899999999999991</v>
      </c>
      <c r="H43" s="20" t="s">
        <v>102</v>
      </c>
      <c r="I43" s="20" t="s">
        <v>189</v>
      </c>
      <c r="J43" s="20" t="s">
        <v>190</v>
      </c>
      <c r="K43" s="20" t="s">
        <v>191</v>
      </c>
      <c r="L43" s="21" t="s">
        <v>192</v>
      </c>
      <c r="M43" s="32">
        <v>702</v>
      </c>
      <c r="N43" s="18">
        <v>3</v>
      </c>
      <c r="O43" s="18">
        <v>8.1</v>
      </c>
      <c r="P43" s="18">
        <v>4.2</v>
      </c>
      <c r="Q43" s="18">
        <v>1.7999999999999998</v>
      </c>
      <c r="R43" s="27">
        <v>82.899999999999991</v>
      </c>
      <c r="S43" s="33">
        <v>702</v>
      </c>
      <c r="T43" s="29">
        <f t="shared" si="0"/>
        <v>0</v>
      </c>
      <c r="U43" s="30">
        <f t="shared" si="1"/>
        <v>0</v>
      </c>
      <c r="V43" s="30">
        <f t="shared" si="2"/>
        <v>0</v>
      </c>
      <c r="W43" s="30">
        <f t="shared" si="3"/>
        <v>0</v>
      </c>
      <c r="X43" s="31">
        <f t="shared" si="4"/>
        <v>0</v>
      </c>
    </row>
    <row r="44" spans="2:24" x14ac:dyDescent="0.35">
      <c r="B44" s="32">
        <v>703</v>
      </c>
      <c r="C44" s="18">
        <v>5.5</v>
      </c>
      <c r="D44" s="18">
        <v>3.3000000000000003</v>
      </c>
      <c r="E44" s="18">
        <v>0.6</v>
      </c>
      <c r="F44" s="18">
        <v>3.5999999999999996</v>
      </c>
      <c r="G44" s="27">
        <v>87</v>
      </c>
      <c r="H44" s="20" t="s">
        <v>193</v>
      </c>
      <c r="I44" s="20" t="s">
        <v>194</v>
      </c>
      <c r="J44" s="20" t="s">
        <v>158</v>
      </c>
      <c r="K44" s="20" t="s">
        <v>194</v>
      </c>
      <c r="L44" s="21" t="s">
        <v>195</v>
      </c>
      <c r="M44" s="32">
        <v>703</v>
      </c>
      <c r="N44" s="18">
        <v>5.5</v>
      </c>
      <c r="O44" s="18">
        <v>3.3000000000000003</v>
      </c>
      <c r="P44" s="18">
        <v>0.6</v>
      </c>
      <c r="Q44" s="18">
        <v>3.5999999999999996</v>
      </c>
      <c r="R44" s="27">
        <v>87</v>
      </c>
      <c r="S44" s="33">
        <v>703</v>
      </c>
      <c r="T44" s="29">
        <f t="shared" si="0"/>
        <v>0</v>
      </c>
      <c r="U44" s="30">
        <f t="shared" si="1"/>
        <v>0</v>
      </c>
      <c r="V44" s="30">
        <f t="shared" si="2"/>
        <v>0</v>
      </c>
      <c r="W44" s="30">
        <f t="shared" si="3"/>
        <v>0</v>
      </c>
      <c r="X44" s="31">
        <f t="shared" si="4"/>
        <v>0</v>
      </c>
    </row>
    <row r="45" spans="2:24" x14ac:dyDescent="0.35">
      <c r="B45" s="32">
        <v>704</v>
      </c>
      <c r="C45" s="18">
        <v>0.8</v>
      </c>
      <c r="D45" s="18">
        <v>1.0999999999999999</v>
      </c>
      <c r="E45" s="18">
        <v>13.600000000000001</v>
      </c>
      <c r="F45" s="18">
        <v>29.7</v>
      </c>
      <c r="G45" s="27">
        <v>54.7</v>
      </c>
      <c r="H45" s="20" t="s">
        <v>150</v>
      </c>
      <c r="I45" s="20" t="s">
        <v>196</v>
      </c>
      <c r="J45" s="20" t="s">
        <v>197</v>
      </c>
      <c r="K45" s="20" t="s">
        <v>198</v>
      </c>
      <c r="L45" s="21" t="s">
        <v>199</v>
      </c>
      <c r="M45" s="32">
        <v>704</v>
      </c>
      <c r="N45" s="18">
        <v>0.8</v>
      </c>
      <c r="O45" s="18">
        <v>1.0999999999999999</v>
      </c>
      <c r="P45" s="18">
        <v>13.600000000000001</v>
      </c>
      <c r="Q45" s="18">
        <v>29.7</v>
      </c>
      <c r="R45" s="27">
        <v>54.7</v>
      </c>
      <c r="S45" s="33">
        <v>704</v>
      </c>
      <c r="T45" s="29">
        <f t="shared" si="0"/>
        <v>0</v>
      </c>
      <c r="U45" s="30">
        <f t="shared" si="1"/>
        <v>0</v>
      </c>
      <c r="V45" s="30">
        <f t="shared" si="2"/>
        <v>0</v>
      </c>
      <c r="W45" s="30">
        <f t="shared" si="3"/>
        <v>0</v>
      </c>
      <c r="X45" s="31">
        <f t="shared" si="4"/>
        <v>0</v>
      </c>
    </row>
    <row r="46" spans="2:24" x14ac:dyDescent="0.35">
      <c r="B46" s="32">
        <v>705</v>
      </c>
      <c r="C46" s="18">
        <v>0.70000000000000007</v>
      </c>
      <c r="D46" s="18">
        <v>32.200000000000003</v>
      </c>
      <c r="E46" s="18">
        <v>1</v>
      </c>
      <c r="F46" s="18">
        <v>7.8</v>
      </c>
      <c r="G46" s="27">
        <v>58.3</v>
      </c>
      <c r="H46" s="20" t="s">
        <v>121</v>
      </c>
      <c r="I46" s="20" t="s">
        <v>200</v>
      </c>
      <c r="J46" s="20" t="s">
        <v>201</v>
      </c>
      <c r="K46" s="20" t="s">
        <v>71</v>
      </c>
      <c r="L46" s="21" t="s">
        <v>202</v>
      </c>
      <c r="M46" s="32">
        <v>705</v>
      </c>
      <c r="N46" s="18">
        <v>0.70000000000000007</v>
      </c>
      <c r="O46" s="18">
        <v>32.200000000000003</v>
      </c>
      <c r="P46" s="18">
        <v>1</v>
      </c>
      <c r="Q46" s="18">
        <v>7.8</v>
      </c>
      <c r="R46" s="27">
        <v>58.3</v>
      </c>
      <c r="S46" s="33">
        <v>705</v>
      </c>
      <c r="T46" s="29">
        <f t="shared" si="0"/>
        <v>0</v>
      </c>
      <c r="U46" s="30">
        <f t="shared" si="1"/>
        <v>0</v>
      </c>
      <c r="V46" s="30">
        <f t="shared" si="2"/>
        <v>0</v>
      </c>
      <c r="W46" s="30">
        <f t="shared" si="3"/>
        <v>0</v>
      </c>
      <c r="X46" s="31">
        <f t="shared" si="4"/>
        <v>0</v>
      </c>
    </row>
    <row r="47" spans="2:24" x14ac:dyDescent="0.35">
      <c r="B47" s="32">
        <v>709</v>
      </c>
      <c r="C47" s="18">
        <v>0.8</v>
      </c>
      <c r="D47" s="18">
        <v>2.6</v>
      </c>
      <c r="E47" s="18">
        <v>1.2</v>
      </c>
      <c r="F47" s="18">
        <v>7.3</v>
      </c>
      <c r="G47" s="27">
        <v>88.1</v>
      </c>
      <c r="H47" s="20" t="s">
        <v>51</v>
      </c>
      <c r="I47" s="20" t="s">
        <v>203</v>
      </c>
      <c r="J47" s="20" t="s">
        <v>47</v>
      </c>
      <c r="K47" s="20" t="s">
        <v>204</v>
      </c>
      <c r="L47" s="21" t="s">
        <v>205</v>
      </c>
      <c r="M47" s="32">
        <v>709</v>
      </c>
      <c r="N47" s="18">
        <v>0.8</v>
      </c>
      <c r="O47" s="18">
        <v>2.6</v>
      </c>
      <c r="P47" s="18">
        <v>1.2</v>
      </c>
      <c r="Q47" s="18">
        <v>7.3</v>
      </c>
      <c r="R47" s="27">
        <v>88.1</v>
      </c>
      <c r="S47" s="33">
        <v>709</v>
      </c>
      <c r="T47" s="29">
        <f t="shared" si="0"/>
        <v>0</v>
      </c>
      <c r="U47" s="30">
        <f t="shared" si="1"/>
        <v>0</v>
      </c>
      <c r="V47" s="30">
        <f t="shared" si="2"/>
        <v>0</v>
      </c>
      <c r="W47" s="30">
        <f t="shared" si="3"/>
        <v>0</v>
      </c>
      <c r="X47" s="31">
        <f t="shared" si="4"/>
        <v>0</v>
      </c>
    </row>
    <row r="48" spans="2:24" x14ac:dyDescent="0.35">
      <c r="B48" s="32">
        <v>735</v>
      </c>
      <c r="C48" s="18">
        <v>0.70000000000000007</v>
      </c>
      <c r="D48" s="18">
        <v>8.7999999999999989</v>
      </c>
      <c r="E48" s="18">
        <v>3.5999999999999996</v>
      </c>
      <c r="F48" s="18">
        <v>9.8000000000000007</v>
      </c>
      <c r="G48" s="27">
        <v>77.100000000000009</v>
      </c>
      <c r="H48" s="20" t="s">
        <v>206</v>
      </c>
      <c r="I48" s="20" t="s">
        <v>207</v>
      </c>
      <c r="J48" s="20" t="s">
        <v>208</v>
      </c>
      <c r="K48" s="20" t="s">
        <v>209</v>
      </c>
      <c r="L48" s="21" t="s">
        <v>210</v>
      </c>
      <c r="M48" s="32">
        <v>735</v>
      </c>
      <c r="N48" s="18">
        <v>0.70000000000000007</v>
      </c>
      <c r="O48" s="18">
        <v>8.7999999999999989</v>
      </c>
      <c r="P48" s="18">
        <v>3.5999999999999996</v>
      </c>
      <c r="Q48" s="18">
        <v>9.8000000000000007</v>
      </c>
      <c r="R48" s="27">
        <v>77.100000000000009</v>
      </c>
      <c r="S48" s="33">
        <v>735</v>
      </c>
      <c r="T48" s="29">
        <f t="shared" si="0"/>
        <v>0</v>
      </c>
      <c r="U48" s="30">
        <f t="shared" si="1"/>
        <v>0</v>
      </c>
      <c r="V48" s="30">
        <f t="shared" si="2"/>
        <v>0</v>
      </c>
      <c r="W48" s="30">
        <f t="shared" si="3"/>
        <v>0</v>
      </c>
      <c r="X48" s="31">
        <f t="shared" si="4"/>
        <v>0</v>
      </c>
    </row>
    <row r="49" spans="2:24" x14ac:dyDescent="0.35">
      <c r="B49" s="32">
        <v>743</v>
      </c>
      <c r="C49" s="18">
        <v>5</v>
      </c>
      <c r="D49" s="18">
        <v>0.8</v>
      </c>
      <c r="E49" s="18">
        <v>0.70000000000000007</v>
      </c>
      <c r="F49" s="18">
        <v>3.1</v>
      </c>
      <c r="G49" s="27">
        <v>90.4</v>
      </c>
      <c r="H49" s="20" t="s">
        <v>146</v>
      </c>
      <c r="I49" s="20" t="s">
        <v>150</v>
      </c>
      <c r="J49" s="20" t="s">
        <v>150</v>
      </c>
      <c r="K49" s="20" t="s">
        <v>211</v>
      </c>
      <c r="L49" s="21" t="s">
        <v>212</v>
      </c>
      <c r="M49" s="32">
        <v>743</v>
      </c>
      <c r="N49" s="18">
        <v>5</v>
      </c>
      <c r="O49" s="18">
        <v>0.8</v>
      </c>
      <c r="P49" s="18">
        <v>0.70000000000000007</v>
      </c>
      <c r="Q49" s="18">
        <v>3.1</v>
      </c>
      <c r="R49" s="27">
        <v>90.4</v>
      </c>
      <c r="S49" s="33">
        <v>743</v>
      </c>
      <c r="T49" s="29">
        <f t="shared" si="0"/>
        <v>0</v>
      </c>
      <c r="U49" s="30">
        <f t="shared" si="1"/>
        <v>0</v>
      </c>
      <c r="V49" s="30">
        <f t="shared" si="2"/>
        <v>0</v>
      </c>
      <c r="W49" s="30">
        <f t="shared" si="3"/>
        <v>0</v>
      </c>
      <c r="X49" s="31">
        <f t="shared" si="4"/>
        <v>0</v>
      </c>
    </row>
    <row r="50" spans="2:24" x14ac:dyDescent="0.35">
      <c r="B50" s="32">
        <v>759</v>
      </c>
      <c r="C50" s="18">
        <v>2.4</v>
      </c>
      <c r="D50" s="18">
        <v>5.6000000000000005</v>
      </c>
      <c r="E50" s="18">
        <v>12.1</v>
      </c>
      <c r="F50" s="18">
        <v>1.0999999999999999</v>
      </c>
      <c r="G50" s="27">
        <v>78.8</v>
      </c>
      <c r="H50" s="20" t="s">
        <v>213</v>
      </c>
      <c r="I50" s="20" t="s">
        <v>141</v>
      </c>
      <c r="J50" s="20" t="s">
        <v>214</v>
      </c>
      <c r="K50" s="20" t="s">
        <v>215</v>
      </c>
      <c r="L50" s="21" t="s">
        <v>216</v>
      </c>
      <c r="M50" s="32">
        <v>759</v>
      </c>
      <c r="N50" s="18">
        <v>2.4</v>
      </c>
      <c r="O50" s="18">
        <v>5.6000000000000005</v>
      </c>
      <c r="P50" s="18">
        <v>12.1</v>
      </c>
      <c r="Q50" s="18">
        <v>1.0999999999999999</v>
      </c>
      <c r="R50" s="27">
        <v>78.8</v>
      </c>
      <c r="S50" s="33">
        <v>759</v>
      </c>
      <c r="T50" s="29">
        <f t="shared" si="0"/>
        <v>0</v>
      </c>
      <c r="U50" s="30">
        <f t="shared" si="1"/>
        <v>0</v>
      </c>
      <c r="V50" s="30">
        <f t="shared" si="2"/>
        <v>0</v>
      </c>
      <c r="W50" s="30">
        <f t="shared" si="3"/>
        <v>0</v>
      </c>
      <c r="X50" s="31">
        <f t="shared" si="4"/>
        <v>0</v>
      </c>
    </row>
    <row r="51" spans="2:24" x14ac:dyDescent="0.35">
      <c r="B51" s="32">
        <v>833</v>
      </c>
      <c r="C51" s="18">
        <v>1.0999999999999999</v>
      </c>
      <c r="D51" s="18">
        <v>1.5</v>
      </c>
      <c r="E51" s="18">
        <v>0.4</v>
      </c>
      <c r="F51" s="18">
        <v>1.7000000000000002</v>
      </c>
      <c r="G51" s="27">
        <v>95.199999999999989</v>
      </c>
      <c r="H51" s="20" t="s">
        <v>170</v>
      </c>
      <c r="I51" s="20" t="s">
        <v>217</v>
      </c>
      <c r="J51" s="20" t="s">
        <v>41</v>
      </c>
      <c r="K51" s="20" t="s">
        <v>218</v>
      </c>
      <c r="L51" s="21" t="s">
        <v>219</v>
      </c>
      <c r="M51" s="32">
        <v>833</v>
      </c>
      <c r="N51" s="18">
        <v>1.0999999999999999</v>
      </c>
      <c r="O51" s="18">
        <v>1.5</v>
      </c>
      <c r="P51" s="18">
        <v>0.4</v>
      </c>
      <c r="Q51" s="18">
        <v>1.7000000000000002</v>
      </c>
      <c r="R51" s="27">
        <v>95.199999999999989</v>
      </c>
      <c r="S51" s="33">
        <v>833</v>
      </c>
      <c r="T51" s="29">
        <f t="shared" si="0"/>
        <v>0</v>
      </c>
      <c r="U51" s="30">
        <f t="shared" si="1"/>
        <v>0</v>
      </c>
      <c r="V51" s="30">
        <f t="shared" si="2"/>
        <v>0</v>
      </c>
      <c r="W51" s="30">
        <f t="shared" si="3"/>
        <v>0</v>
      </c>
      <c r="X51" s="31">
        <f t="shared" si="4"/>
        <v>0</v>
      </c>
    </row>
    <row r="52" spans="2:24" x14ac:dyDescent="0.35">
      <c r="B52" s="32">
        <v>853</v>
      </c>
      <c r="C52" s="18">
        <v>0.89999999999999991</v>
      </c>
      <c r="D52" s="18">
        <v>2.9000000000000004</v>
      </c>
      <c r="E52" s="18">
        <v>0.4</v>
      </c>
      <c r="F52" s="18">
        <v>7.8</v>
      </c>
      <c r="G52" s="27">
        <v>88</v>
      </c>
      <c r="H52" s="20" t="s">
        <v>51</v>
      </c>
      <c r="I52" s="20" t="s">
        <v>220</v>
      </c>
      <c r="J52" s="20" t="s">
        <v>221</v>
      </c>
      <c r="K52" s="20" t="s">
        <v>222</v>
      </c>
      <c r="L52" s="21" t="s">
        <v>223</v>
      </c>
      <c r="M52" s="32">
        <v>853</v>
      </c>
      <c r="N52" s="18">
        <v>0.89999999999999991</v>
      </c>
      <c r="O52" s="18">
        <v>2.9000000000000004</v>
      </c>
      <c r="P52" s="18">
        <v>0.4</v>
      </c>
      <c r="Q52" s="18">
        <v>7.8</v>
      </c>
      <c r="R52" s="27">
        <v>88</v>
      </c>
      <c r="S52" s="33">
        <v>853</v>
      </c>
      <c r="T52" s="29">
        <f t="shared" si="0"/>
        <v>0</v>
      </c>
      <c r="U52" s="30">
        <f t="shared" si="1"/>
        <v>0</v>
      </c>
      <c r="V52" s="30">
        <f t="shared" si="2"/>
        <v>0</v>
      </c>
      <c r="W52" s="30">
        <f t="shared" si="3"/>
        <v>0</v>
      </c>
      <c r="X52" s="31">
        <f t="shared" si="4"/>
        <v>0</v>
      </c>
    </row>
    <row r="53" spans="2:24" x14ac:dyDescent="0.35">
      <c r="B53" s="32">
        <v>857</v>
      </c>
      <c r="C53" s="18">
        <v>0.8</v>
      </c>
      <c r="D53" s="18">
        <v>1.6</v>
      </c>
      <c r="E53" s="18">
        <v>0.5</v>
      </c>
      <c r="F53" s="18">
        <v>31.900000000000002</v>
      </c>
      <c r="G53" s="27">
        <v>65.3</v>
      </c>
      <c r="H53" s="20" t="s">
        <v>224</v>
      </c>
      <c r="I53" s="20" t="s">
        <v>225</v>
      </c>
      <c r="J53" s="20" t="s">
        <v>41</v>
      </c>
      <c r="K53" s="20" t="s">
        <v>226</v>
      </c>
      <c r="L53" s="21" t="s">
        <v>227</v>
      </c>
      <c r="M53" s="32">
        <v>857</v>
      </c>
      <c r="N53" s="18">
        <v>0.8</v>
      </c>
      <c r="O53" s="18">
        <v>1.6</v>
      </c>
      <c r="P53" s="18">
        <v>0.5</v>
      </c>
      <c r="Q53" s="18">
        <v>31.900000000000002</v>
      </c>
      <c r="R53" s="27">
        <v>65.3</v>
      </c>
      <c r="S53" s="33">
        <v>857</v>
      </c>
      <c r="T53" s="29">
        <f t="shared" si="0"/>
        <v>0</v>
      </c>
      <c r="U53" s="30">
        <f t="shared" si="1"/>
        <v>0</v>
      </c>
      <c r="V53" s="30">
        <f t="shared" si="2"/>
        <v>0</v>
      </c>
      <c r="W53" s="30">
        <f t="shared" si="3"/>
        <v>0</v>
      </c>
      <c r="X53" s="31">
        <f t="shared" si="4"/>
        <v>0</v>
      </c>
    </row>
    <row r="54" spans="2:24" x14ac:dyDescent="0.35">
      <c r="B54" s="32">
        <v>879</v>
      </c>
      <c r="C54" s="18">
        <v>2.4</v>
      </c>
      <c r="D54" s="18">
        <v>1.5</v>
      </c>
      <c r="E54" s="18">
        <v>0.4</v>
      </c>
      <c r="F54" s="18">
        <v>5.7</v>
      </c>
      <c r="G54" s="27">
        <v>90</v>
      </c>
      <c r="H54" s="20" t="s">
        <v>175</v>
      </c>
      <c r="I54" s="20" t="s">
        <v>228</v>
      </c>
      <c r="J54" s="20" t="s">
        <v>77</v>
      </c>
      <c r="K54" s="20" t="s">
        <v>229</v>
      </c>
      <c r="L54" s="21" t="s">
        <v>92</v>
      </c>
      <c r="M54" s="32">
        <v>879</v>
      </c>
      <c r="N54" s="18">
        <v>2.4</v>
      </c>
      <c r="O54" s="18">
        <v>1.5</v>
      </c>
      <c r="P54" s="18">
        <v>0.4</v>
      </c>
      <c r="Q54" s="18">
        <v>5.7</v>
      </c>
      <c r="R54" s="27">
        <v>90</v>
      </c>
      <c r="S54" s="33">
        <v>879</v>
      </c>
      <c r="T54" s="29">
        <f t="shared" si="0"/>
        <v>0</v>
      </c>
      <c r="U54" s="30">
        <f t="shared" si="1"/>
        <v>0</v>
      </c>
      <c r="V54" s="30">
        <f t="shared" si="2"/>
        <v>0</v>
      </c>
      <c r="W54" s="30">
        <f t="shared" si="3"/>
        <v>0</v>
      </c>
      <c r="X54" s="31">
        <f t="shared" si="4"/>
        <v>0</v>
      </c>
    </row>
    <row r="55" spans="2:24" x14ac:dyDescent="0.35">
      <c r="B55" s="32">
        <v>887</v>
      </c>
      <c r="C55" s="18">
        <v>0.8</v>
      </c>
      <c r="D55" s="18">
        <v>1.0999999999999999</v>
      </c>
      <c r="E55" s="18">
        <v>8.6</v>
      </c>
      <c r="F55" s="18">
        <v>2</v>
      </c>
      <c r="G55" s="27">
        <v>87.5</v>
      </c>
      <c r="H55" s="20" t="s">
        <v>230</v>
      </c>
      <c r="I55" s="20" t="s">
        <v>161</v>
      </c>
      <c r="J55" s="20" t="s">
        <v>231</v>
      </c>
      <c r="K55" s="20" t="s">
        <v>232</v>
      </c>
      <c r="L55" s="21" t="s">
        <v>233</v>
      </c>
      <c r="M55" s="32">
        <v>887</v>
      </c>
      <c r="N55" s="18">
        <v>0.8</v>
      </c>
      <c r="O55" s="18">
        <v>1.0999999999999999</v>
      </c>
      <c r="P55" s="18">
        <v>8.6</v>
      </c>
      <c r="Q55" s="18">
        <v>2</v>
      </c>
      <c r="R55" s="27">
        <v>87.5</v>
      </c>
      <c r="S55" s="33">
        <v>887</v>
      </c>
      <c r="T55" s="29">
        <f t="shared" si="0"/>
        <v>0</v>
      </c>
      <c r="U55" s="30">
        <f t="shared" si="1"/>
        <v>0</v>
      </c>
      <c r="V55" s="30">
        <f t="shared" si="2"/>
        <v>0</v>
      </c>
      <c r="W55" s="30">
        <f t="shared" si="3"/>
        <v>0</v>
      </c>
      <c r="X55" s="31">
        <f t="shared" si="4"/>
        <v>0</v>
      </c>
    </row>
    <row r="56" spans="2:24" x14ac:dyDescent="0.35">
      <c r="B56" s="32">
        <v>893</v>
      </c>
      <c r="C56" s="18">
        <v>1.7000000000000002</v>
      </c>
      <c r="D56" s="18">
        <v>0.89999999999999991</v>
      </c>
      <c r="E56" s="18">
        <v>0.5</v>
      </c>
      <c r="F56" s="18">
        <v>7.0000000000000009</v>
      </c>
      <c r="G56" s="27">
        <v>89.9</v>
      </c>
      <c r="H56" s="20" t="s">
        <v>234</v>
      </c>
      <c r="I56" s="20" t="s">
        <v>235</v>
      </c>
      <c r="J56" s="20" t="s">
        <v>143</v>
      </c>
      <c r="K56" s="20" t="s">
        <v>236</v>
      </c>
      <c r="L56" s="21" t="s">
        <v>237</v>
      </c>
      <c r="M56" s="32">
        <v>893</v>
      </c>
      <c r="N56" s="18">
        <v>1.7000000000000002</v>
      </c>
      <c r="O56" s="18">
        <v>0.89999999999999991</v>
      </c>
      <c r="P56" s="18">
        <v>0.5</v>
      </c>
      <c r="Q56" s="18">
        <v>7.0000000000000009</v>
      </c>
      <c r="R56" s="27">
        <v>89.9</v>
      </c>
      <c r="S56" s="33">
        <v>893</v>
      </c>
      <c r="T56" s="29">
        <f t="shared" si="0"/>
        <v>0</v>
      </c>
      <c r="U56" s="30">
        <f t="shared" si="1"/>
        <v>0</v>
      </c>
      <c r="V56" s="30">
        <f t="shared" si="2"/>
        <v>0</v>
      </c>
      <c r="W56" s="30">
        <f t="shared" si="3"/>
        <v>0</v>
      </c>
      <c r="X56" s="31">
        <f t="shared" si="4"/>
        <v>0</v>
      </c>
    </row>
    <row r="57" spans="2:24" x14ac:dyDescent="0.35">
      <c r="B57" s="32">
        <v>901</v>
      </c>
      <c r="C57" s="18">
        <v>0.6</v>
      </c>
      <c r="D57" s="18">
        <v>1.3</v>
      </c>
      <c r="E57" s="18">
        <v>0.3</v>
      </c>
      <c r="F57" s="18">
        <v>0.8</v>
      </c>
      <c r="G57" s="27">
        <v>97</v>
      </c>
      <c r="H57" s="20" t="s">
        <v>116</v>
      </c>
      <c r="I57" s="20" t="s">
        <v>238</v>
      </c>
      <c r="J57" s="20" t="s">
        <v>239</v>
      </c>
      <c r="K57" s="20" t="s">
        <v>65</v>
      </c>
      <c r="L57" s="21" t="s">
        <v>240</v>
      </c>
      <c r="M57" s="32">
        <v>901</v>
      </c>
      <c r="N57" s="18">
        <v>0.6</v>
      </c>
      <c r="O57" s="18">
        <v>1.3</v>
      </c>
      <c r="P57" s="18">
        <v>0.3</v>
      </c>
      <c r="Q57" s="18">
        <v>0.8</v>
      </c>
      <c r="R57" s="27">
        <v>97</v>
      </c>
      <c r="S57" s="33">
        <v>901</v>
      </c>
      <c r="T57" s="29">
        <f t="shared" si="0"/>
        <v>0</v>
      </c>
      <c r="U57" s="30">
        <f t="shared" si="1"/>
        <v>0</v>
      </c>
      <c r="V57" s="30">
        <f t="shared" si="2"/>
        <v>0</v>
      </c>
      <c r="W57" s="30">
        <f t="shared" si="3"/>
        <v>0</v>
      </c>
      <c r="X57" s="31">
        <f t="shared" si="4"/>
        <v>0</v>
      </c>
    </row>
    <row r="58" spans="2:24" x14ac:dyDescent="0.35">
      <c r="B58" s="32">
        <v>917</v>
      </c>
      <c r="C58" s="18">
        <v>2.5</v>
      </c>
      <c r="D58" s="18">
        <v>2.2999999999999998</v>
      </c>
      <c r="E58" s="18">
        <v>0.8</v>
      </c>
      <c r="F58" s="18">
        <v>2.4</v>
      </c>
      <c r="G58" s="27">
        <v>92</v>
      </c>
      <c r="H58" s="20" t="s">
        <v>37</v>
      </c>
      <c r="I58" s="20" t="s">
        <v>241</v>
      </c>
      <c r="J58" s="20" t="s">
        <v>51</v>
      </c>
      <c r="K58" s="20" t="s">
        <v>127</v>
      </c>
      <c r="L58" s="21" t="s">
        <v>242</v>
      </c>
      <c r="M58" s="32">
        <v>917</v>
      </c>
      <c r="N58" s="18">
        <v>2.5</v>
      </c>
      <c r="O58" s="18">
        <v>2.2999999999999998</v>
      </c>
      <c r="P58" s="18">
        <v>0.8</v>
      </c>
      <c r="Q58" s="18">
        <v>2.4</v>
      </c>
      <c r="R58" s="27">
        <v>92</v>
      </c>
      <c r="S58" s="33">
        <v>917</v>
      </c>
      <c r="T58" s="29">
        <f t="shared" si="0"/>
        <v>0</v>
      </c>
      <c r="U58" s="30">
        <f t="shared" si="1"/>
        <v>0</v>
      </c>
      <c r="V58" s="30">
        <f t="shared" si="2"/>
        <v>0</v>
      </c>
      <c r="W58" s="30">
        <f t="shared" si="3"/>
        <v>0</v>
      </c>
      <c r="X58" s="31">
        <f t="shared" si="4"/>
        <v>0</v>
      </c>
    </row>
    <row r="59" spans="2:24" x14ac:dyDescent="0.35">
      <c r="B59" s="32">
        <v>919</v>
      </c>
      <c r="C59" s="18">
        <v>1.7999999999999998</v>
      </c>
      <c r="D59" s="18">
        <v>0.6</v>
      </c>
      <c r="E59" s="18">
        <v>0.6</v>
      </c>
      <c r="F59" s="18">
        <v>0.70000000000000007</v>
      </c>
      <c r="G59" s="27">
        <v>96.3</v>
      </c>
      <c r="H59" s="20" t="s">
        <v>60</v>
      </c>
      <c r="I59" s="20" t="s">
        <v>243</v>
      </c>
      <c r="J59" s="20" t="s">
        <v>244</v>
      </c>
      <c r="K59" s="20" t="s">
        <v>224</v>
      </c>
      <c r="L59" s="21" t="s">
        <v>245</v>
      </c>
      <c r="M59" s="32">
        <v>919</v>
      </c>
      <c r="N59" s="18">
        <v>1.7999999999999998</v>
      </c>
      <c r="O59" s="18">
        <v>0.6</v>
      </c>
      <c r="P59" s="18">
        <v>0.6</v>
      </c>
      <c r="Q59" s="18">
        <v>0.70000000000000007</v>
      </c>
      <c r="R59" s="27">
        <v>96.3</v>
      </c>
      <c r="S59" s="33">
        <v>919</v>
      </c>
      <c r="T59" s="29">
        <f t="shared" si="0"/>
        <v>0</v>
      </c>
      <c r="U59" s="30">
        <f t="shared" si="1"/>
        <v>0</v>
      </c>
      <c r="V59" s="30">
        <f t="shared" si="2"/>
        <v>0</v>
      </c>
      <c r="W59" s="30">
        <f t="shared" si="3"/>
        <v>0</v>
      </c>
      <c r="X59" s="31">
        <f t="shared" si="4"/>
        <v>0</v>
      </c>
    </row>
    <row r="60" spans="2:24" x14ac:dyDescent="0.35">
      <c r="B60" s="32">
        <v>931</v>
      </c>
      <c r="C60" s="18">
        <v>0.89999999999999991</v>
      </c>
      <c r="D60" s="18">
        <v>14.499999999999998</v>
      </c>
      <c r="E60" s="18">
        <v>0.8</v>
      </c>
      <c r="F60" s="18">
        <v>10.199999999999999</v>
      </c>
      <c r="G60" s="27">
        <v>73.599999999999994</v>
      </c>
      <c r="H60" s="20" t="s">
        <v>51</v>
      </c>
      <c r="I60" s="20" t="s">
        <v>246</v>
      </c>
      <c r="J60" s="20" t="s">
        <v>101</v>
      </c>
      <c r="K60" s="20" t="s">
        <v>209</v>
      </c>
      <c r="L60" s="21" t="s">
        <v>247</v>
      </c>
      <c r="M60" s="32">
        <v>931</v>
      </c>
      <c r="N60" s="18">
        <v>0.89999999999999991</v>
      </c>
      <c r="O60" s="18">
        <v>14.499999999999998</v>
      </c>
      <c r="P60" s="18">
        <v>0.8</v>
      </c>
      <c r="Q60" s="18">
        <v>10.199999999999999</v>
      </c>
      <c r="R60" s="27">
        <v>73.599999999999994</v>
      </c>
      <c r="S60" s="33">
        <v>931</v>
      </c>
      <c r="T60" s="29">
        <f t="shared" si="0"/>
        <v>0</v>
      </c>
      <c r="U60" s="30">
        <f t="shared" si="1"/>
        <v>0</v>
      </c>
      <c r="V60" s="30">
        <f t="shared" si="2"/>
        <v>0</v>
      </c>
      <c r="W60" s="30">
        <f t="shared" si="3"/>
        <v>0</v>
      </c>
      <c r="X60" s="31">
        <f t="shared" si="4"/>
        <v>0</v>
      </c>
    </row>
    <row r="61" spans="2:24" x14ac:dyDescent="0.35">
      <c r="B61" s="32">
        <v>932</v>
      </c>
      <c r="C61" s="18">
        <v>9.7000000000000011</v>
      </c>
      <c r="D61" s="18">
        <v>18.899999999999999</v>
      </c>
      <c r="E61" s="18">
        <v>0.4</v>
      </c>
      <c r="F61" s="18">
        <v>5.7</v>
      </c>
      <c r="G61" s="27">
        <v>65.2</v>
      </c>
      <c r="H61" s="20" t="s">
        <v>248</v>
      </c>
      <c r="I61" s="20" t="s">
        <v>249</v>
      </c>
      <c r="J61" s="20" t="s">
        <v>41</v>
      </c>
      <c r="K61" s="20" t="s">
        <v>250</v>
      </c>
      <c r="L61" s="21" t="s">
        <v>251</v>
      </c>
      <c r="M61" s="32">
        <v>932</v>
      </c>
      <c r="N61" s="18">
        <v>9.7000000000000011</v>
      </c>
      <c r="O61" s="18">
        <v>18.899999999999999</v>
      </c>
      <c r="P61" s="18">
        <v>0.4</v>
      </c>
      <c r="Q61" s="18">
        <v>5.7</v>
      </c>
      <c r="R61" s="27">
        <v>65.2</v>
      </c>
      <c r="S61" s="33">
        <v>932</v>
      </c>
      <c r="T61" s="29">
        <f t="shared" si="0"/>
        <v>0</v>
      </c>
      <c r="U61" s="30">
        <f t="shared" si="1"/>
        <v>0</v>
      </c>
      <c r="V61" s="30">
        <f t="shared" si="2"/>
        <v>0</v>
      </c>
      <c r="W61" s="30">
        <f t="shared" si="3"/>
        <v>0</v>
      </c>
      <c r="X61" s="31">
        <f t="shared" si="4"/>
        <v>0</v>
      </c>
    </row>
    <row r="62" spans="2:24" x14ac:dyDescent="0.35">
      <c r="B62" s="32">
        <v>933</v>
      </c>
      <c r="C62" s="18">
        <v>1.7000000000000002</v>
      </c>
      <c r="D62" s="18">
        <v>10.4</v>
      </c>
      <c r="E62" s="18">
        <v>1.3</v>
      </c>
      <c r="F62" s="18">
        <v>7.5</v>
      </c>
      <c r="G62" s="27">
        <v>79.100000000000009</v>
      </c>
      <c r="H62" s="20" t="s">
        <v>252</v>
      </c>
      <c r="I62" s="20" t="s">
        <v>95</v>
      </c>
      <c r="J62" s="20" t="s">
        <v>155</v>
      </c>
      <c r="K62" s="20" t="s">
        <v>253</v>
      </c>
      <c r="L62" s="21" t="s">
        <v>254</v>
      </c>
      <c r="M62" s="32">
        <v>933</v>
      </c>
      <c r="N62" s="18">
        <v>1.7000000000000002</v>
      </c>
      <c r="O62" s="18">
        <v>10.4</v>
      </c>
      <c r="P62" s="18">
        <v>1.3</v>
      </c>
      <c r="Q62" s="18">
        <v>7.5</v>
      </c>
      <c r="R62" s="27">
        <v>79.100000000000009</v>
      </c>
      <c r="S62" s="33">
        <v>933</v>
      </c>
      <c r="T62" s="29">
        <f t="shared" si="0"/>
        <v>0</v>
      </c>
      <c r="U62" s="30">
        <f t="shared" si="1"/>
        <v>0</v>
      </c>
      <c r="V62" s="30">
        <f t="shared" si="2"/>
        <v>0</v>
      </c>
      <c r="W62" s="30">
        <f t="shared" si="3"/>
        <v>0</v>
      </c>
      <c r="X62" s="31">
        <f t="shared" si="4"/>
        <v>0</v>
      </c>
    </row>
    <row r="63" spans="2:24" x14ac:dyDescent="0.35">
      <c r="B63" s="32">
        <v>934</v>
      </c>
      <c r="C63" s="18">
        <v>3.3000000000000003</v>
      </c>
      <c r="D63" s="18">
        <v>1.6</v>
      </c>
      <c r="E63" s="18">
        <v>2.8000000000000003</v>
      </c>
      <c r="F63" s="18">
        <v>15.299999999999999</v>
      </c>
      <c r="G63" s="27">
        <v>76.900000000000006</v>
      </c>
      <c r="H63" s="20" t="s">
        <v>255</v>
      </c>
      <c r="I63" s="20" t="s">
        <v>256</v>
      </c>
      <c r="J63" s="20" t="s">
        <v>53</v>
      </c>
      <c r="K63" s="20" t="s">
        <v>257</v>
      </c>
      <c r="L63" s="21" t="s">
        <v>258</v>
      </c>
      <c r="M63" s="32">
        <v>934</v>
      </c>
      <c r="N63" s="18">
        <v>3.3000000000000003</v>
      </c>
      <c r="O63" s="18">
        <v>1.6</v>
      </c>
      <c r="P63" s="18">
        <v>2.8000000000000003</v>
      </c>
      <c r="Q63" s="18">
        <v>15.299999999999999</v>
      </c>
      <c r="R63" s="27">
        <v>76.900000000000006</v>
      </c>
      <c r="S63" s="33">
        <v>934</v>
      </c>
      <c r="T63" s="29">
        <f t="shared" si="0"/>
        <v>0</v>
      </c>
      <c r="U63" s="30">
        <f t="shared" si="1"/>
        <v>0</v>
      </c>
      <c r="V63" s="30">
        <f t="shared" si="2"/>
        <v>0</v>
      </c>
      <c r="W63" s="30">
        <f t="shared" si="3"/>
        <v>0</v>
      </c>
      <c r="X63" s="31">
        <f t="shared" si="4"/>
        <v>0</v>
      </c>
    </row>
    <row r="64" spans="2:24" x14ac:dyDescent="0.35">
      <c r="B64" s="32">
        <v>952</v>
      </c>
      <c r="C64" s="18">
        <v>0.4</v>
      </c>
      <c r="D64" s="18">
        <v>0.4</v>
      </c>
      <c r="E64" s="18">
        <v>0.89999999999999991</v>
      </c>
      <c r="F64" s="18">
        <v>5.0999999999999996</v>
      </c>
      <c r="G64" s="27">
        <v>93.2</v>
      </c>
      <c r="H64" s="20" t="s">
        <v>77</v>
      </c>
      <c r="I64" s="20" t="s">
        <v>259</v>
      </c>
      <c r="J64" s="20" t="s">
        <v>36</v>
      </c>
      <c r="K64" s="20" t="s">
        <v>260</v>
      </c>
      <c r="L64" s="21" t="s">
        <v>261</v>
      </c>
      <c r="M64" s="32">
        <v>952</v>
      </c>
      <c r="N64" s="18">
        <v>0.4</v>
      </c>
      <c r="O64" s="18">
        <v>0.4</v>
      </c>
      <c r="P64" s="18">
        <v>0.89999999999999991</v>
      </c>
      <c r="Q64" s="18">
        <v>5.0999999999999996</v>
      </c>
      <c r="R64" s="27">
        <v>93.2</v>
      </c>
      <c r="S64" s="33">
        <v>952</v>
      </c>
      <c r="T64" s="29">
        <f t="shared" si="0"/>
        <v>0</v>
      </c>
      <c r="U64" s="30">
        <f t="shared" si="1"/>
        <v>0</v>
      </c>
      <c r="V64" s="30">
        <f t="shared" si="2"/>
        <v>0</v>
      </c>
      <c r="W64" s="30">
        <f t="shared" si="3"/>
        <v>0</v>
      </c>
      <c r="X64" s="31">
        <f t="shared" si="4"/>
        <v>0</v>
      </c>
    </row>
    <row r="65" spans="2:24" x14ac:dyDescent="0.35">
      <c r="B65" s="32">
        <v>968</v>
      </c>
      <c r="C65" s="18">
        <v>1.5</v>
      </c>
      <c r="D65" s="18">
        <v>7.5</v>
      </c>
      <c r="E65" s="18">
        <v>0.4</v>
      </c>
      <c r="F65" s="18">
        <v>1.0999999999999999</v>
      </c>
      <c r="G65" s="27">
        <v>89.4</v>
      </c>
      <c r="H65" s="20" t="s">
        <v>136</v>
      </c>
      <c r="I65" s="20" t="s">
        <v>262</v>
      </c>
      <c r="J65" s="20" t="s">
        <v>259</v>
      </c>
      <c r="K65" s="20" t="s">
        <v>161</v>
      </c>
      <c r="L65" s="21" t="s">
        <v>263</v>
      </c>
      <c r="M65" s="32">
        <v>968</v>
      </c>
      <c r="N65" s="18">
        <v>1.5</v>
      </c>
      <c r="O65" s="18">
        <v>7.5</v>
      </c>
      <c r="P65" s="18">
        <v>0.4</v>
      </c>
      <c r="Q65" s="18">
        <v>1.0999999999999999</v>
      </c>
      <c r="R65" s="27">
        <v>89.4</v>
      </c>
      <c r="S65" s="33">
        <v>968</v>
      </c>
      <c r="T65" s="29">
        <f t="shared" si="0"/>
        <v>0</v>
      </c>
      <c r="U65" s="30">
        <f t="shared" si="1"/>
        <v>0</v>
      </c>
      <c r="V65" s="30">
        <f t="shared" si="2"/>
        <v>0</v>
      </c>
      <c r="W65" s="30">
        <f t="shared" si="3"/>
        <v>0</v>
      </c>
      <c r="X65" s="31">
        <f t="shared" si="4"/>
        <v>0</v>
      </c>
    </row>
    <row r="66" spans="2:24" x14ac:dyDescent="0.35">
      <c r="B66" s="32">
        <v>992</v>
      </c>
      <c r="C66" s="18">
        <v>5.2</v>
      </c>
      <c r="D66" s="18">
        <v>3.5999999999999996</v>
      </c>
      <c r="E66" s="18">
        <v>0.4</v>
      </c>
      <c r="F66" s="18">
        <v>13</v>
      </c>
      <c r="G66" s="27">
        <v>77.7</v>
      </c>
      <c r="H66" s="20" t="s">
        <v>264</v>
      </c>
      <c r="I66" s="20" t="s">
        <v>56</v>
      </c>
      <c r="J66" s="20" t="s">
        <v>41</v>
      </c>
      <c r="K66" s="20" t="s">
        <v>265</v>
      </c>
      <c r="L66" s="21" t="s">
        <v>266</v>
      </c>
      <c r="M66" s="32">
        <v>992</v>
      </c>
      <c r="N66" s="18">
        <v>5.2</v>
      </c>
      <c r="O66" s="18">
        <v>3.5999999999999996</v>
      </c>
      <c r="P66" s="18">
        <v>0.4</v>
      </c>
      <c r="Q66" s="18">
        <v>13</v>
      </c>
      <c r="R66" s="27">
        <v>77.7</v>
      </c>
      <c r="S66" s="33">
        <v>992</v>
      </c>
      <c r="T66" s="29">
        <f t="shared" si="0"/>
        <v>0</v>
      </c>
      <c r="U66" s="30">
        <f t="shared" si="1"/>
        <v>0</v>
      </c>
      <c r="V66" s="30">
        <f t="shared" si="2"/>
        <v>0</v>
      </c>
      <c r="W66" s="30">
        <f t="shared" si="3"/>
        <v>0</v>
      </c>
      <c r="X66" s="31">
        <f t="shared" si="4"/>
        <v>0</v>
      </c>
    </row>
    <row r="67" spans="2:24" x14ac:dyDescent="0.35">
      <c r="B67" s="32">
        <v>996</v>
      </c>
      <c r="C67" s="18">
        <v>0.5</v>
      </c>
      <c r="D67" s="18">
        <v>0.89999999999999991</v>
      </c>
      <c r="E67" s="18">
        <v>0.5</v>
      </c>
      <c r="F67" s="18">
        <v>16.100000000000001</v>
      </c>
      <c r="G67" s="27">
        <v>82</v>
      </c>
      <c r="H67" s="20" t="s">
        <v>77</v>
      </c>
      <c r="I67" s="20" t="s">
        <v>267</v>
      </c>
      <c r="J67" s="20" t="s">
        <v>268</v>
      </c>
      <c r="K67" s="20" t="s">
        <v>269</v>
      </c>
      <c r="L67" s="21" t="s">
        <v>270</v>
      </c>
      <c r="M67" s="32">
        <v>996</v>
      </c>
      <c r="N67" s="18">
        <v>0.5</v>
      </c>
      <c r="O67" s="18">
        <v>0.89999999999999991</v>
      </c>
      <c r="P67" s="18">
        <v>0.5</v>
      </c>
      <c r="Q67" s="18">
        <v>16.100000000000001</v>
      </c>
      <c r="R67" s="27">
        <v>82</v>
      </c>
      <c r="S67" s="33">
        <v>996</v>
      </c>
      <c r="T67" s="29">
        <f t="shared" si="0"/>
        <v>0</v>
      </c>
      <c r="U67" s="30">
        <f t="shared" si="1"/>
        <v>0</v>
      </c>
      <c r="V67" s="30">
        <f t="shared" si="2"/>
        <v>0</v>
      </c>
      <c r="W67" s="30">
        <f t="shared" si="3"/>
        <v>0</v>
      </c>
      <c r="X67" s="31">
        <f t="shared" si="4"/>
        <v>0</v>
      </c>
    </row>
    <row r="68" spans="2:24" x14ac:dyDescent="0.35">
      <c r="B68" s="32">
        <v>997</v>
      </c>
      <c r="C68" s="18">
        <v>6.1</v>
      </c>
      <c r="D68" s="18">
        <v>5.4</v>
      </c>
      <c r="E68" s="18">
        <v>1.9</v>
      </c>
      <c r="F68" s="18">
        <v>3.2</v>
      </c>
      <c r="G68" s="27">
        <v>83.5</v>
      </c>
      <c r="H68" s="20" t="s">
        <v>271</v>
      </c>
      <c r="I68" s="20" t="s">
        <v>272</v>
      </c>
      <c r="J68" s="20" t="s">
        <v>273</v>
      </c>
      <c r="K68" s="20" t="s">
        <v>274</v>
      </c>
      <c r="L68" s="21" t="s">
        <v>275</v>
      </c>
      <c r="M68" s="32">
        <v>997</v>
      </c>
      <c r="N68" s="18">
        <v>6.1</v>
      </c>
      <c r="O68" s="18">
        <v>5.4</v>
      </c>
      <c r="P68" s="18">
        <v>1.9</v>
      </c>
      <c r="Q68" s="18">
        <v>3.2</v>
      </c>
      <c r="R68" s="27">
        <v>83.5</v>
      </c>
      <c r="S68" s="33">
        <v>997</v>
      </c>
      <c r="T68" s="29">
        <f t="shared" si="0"/>
        <v>0</v>
      </c>
      <c r="U68" s="30">
        <f t="shared" si="1"/>
        <v>0</v>
      </c>
      <c r="V68" s="30">
        <f t="shared" si="2"/>
        <v>0</v>
      </c>
      <c r="W68" s="30">
        <f t="shared" si="3"/>
        <v>0</v>
      </c>
      <c r="X68" s="31">
        <f t="shared" si="4"/>
        <v>0</v>
      </c>
    </row>
    <row r="69" spans="2:24" x14ac:dyDescent="0.35">
      <c r="B69" s="32">
        <v>998</v>
      </c>
      <c r="C69" s="18">
        <v>0.5</v>
      </c>
      <c r="D69" s="18">
        <v>4.3</v>
      </c>
      <c r="E69" s="18">
        <v>6.9</v>
      </c>
      <c r="F69" s="18">
        <v>23.9</v>
      </c>
      <c r="G69" s="27">
        <v>64.400000000000006</v>
      </c>
      <c r="H69" s="20" t="s">
        <v>123</v>
      </c>
      <c r="I69" s="20" t="s">
        <v>153</v>
      </c>
      <c r="J69" s="20" t="s">
        <v>167</v>
      </c>
      <c r="K69" s="20" t="s">
        <v>276</v>
      </c>
      <c r="L69" s="21" t="s">
        <v>277</v>
      </c>
      <c r="M69" s="32">
        <v>998</v>
      </c>
      <c r="N69" s="18">
        <v>0.5</v>
      </c>
      <c r="O69" s="18">
        <v>4.3</v>
      </c>
      <c r="P69" s="18">
        <v>6.9</v>
      </c>
      <c r="Q69" s="18">
        <v>23.9</v>
      </c>
      <c r="R69" s="27">
        <v>64.400000000000006</v>
      </c>
      <c r="S69" s="33">
        <v>998</v>
      </c>
      <c r="T69" s="29">
        <f t="shared" ref="T69:T71" si="5">AC68*100</f>
        <v>0</v>
      </c>
      <c r="U69" s="30">
        <f t="shared" ref="U69:U71" si="6">AB68*100</f>
        <v>0</v>
      </c>
      <c r="V69" s="30">
        <f t="shared" ref="V69:V71" si="7">AD68*100</f>
        <v>0</v>
      </c>
      <c r="W69" s="30">
        <f t="shared" ref="W69:W71" si="8">AA68*100</f>
        <v>0</v>
      </c>
      <c r="X69" s="31">
        <f t="shared" ref="X69:X71" si="9">AE68*100</f>
        <v>0</v>
      </c>
    </row>
    <row r="70" spans="2:24" x14ac:dyDescent="0.35">
      <c r="B70" s="32">
        <v>999</v>
      </c>
      <c r="C70" s="18">
        <v>5.4</v>
      </c>
      <c r="D70" s="18">
        <v>4.3</v>
      </c>
      <c r="E70" s="18">
        <v>3</v>
      </c>
      <c r="F70" s="18">
        <v>1.5</v>
      </c>
      <c r="G70" s="27">
        <v>85.9</v>
      </c>
      <c r="H70" s="20" t="s">
        <v>151</v>
      </c>
      <c r="I70" s="20" t="s">
        <v>278</v>
      </c>
      <c r="J70" s="20" t="s">
        <v>102</v>
      </c>
      <c r="K70" s="20" t="s">
        <v>178</v>
      </c>
      <c r="L70" s="21" t="s">
        <v>279</v>
      </c>
      <c r="M70" s="32">
        <v>999</v>
      </c>
      <c r="N70" s="18">
        <v>5.4</v>
      </c>
      <c r="O70" s="18">
        <v>4.3</v>
      </c>
      <c r="P70" s="18">
        <v>3</v>
      </c>
      <c r="Q70" s="18">
        <v>1.5</v>
      </c>
      <c r="R70" s="27">
        <v>85.9</v>
      </c>
      <c r="S70" s="33">
        <v>999</v>
      </c>
      <c r="T70" s="29">
        <f t="shared" si="5"/>
        <v>0</v>
      </c>
      <c r="U70" s="30">
        <f t="shared" si="6"/>
        <v>0</v>
      </c>
      <c r="V70" s="30">
        <f t="shared" si="7"/>
        <v>0</v>
      </c>
      <c r="W70" s="30">
        <f t="shared" si="8"/>
        <v>0</v>
      </c>
      <c r="X70" s="31">
        <f t="shared" si="9"/>
        <v>0</v>
      </c>
    </row>
    <row r="71" spans="2:24" ht="15" thickBot="1" x14ac:dyDescent="0.4">
      <c r="B71" s="34">
        <v>1000</v>
      </c>
      <c r="C71" s="35">
        <v>1.2</v>
      </c>
      <c r="D71" s="35">
        <v>1</v>
      </c>
      <c r="E71" s="35">
        <v>6.7</v>
      </c>
      <c r="F71" s="35">
        <v>30</v>
      </c>
      <c r="G71" s="36">
        <v>61.1</v>
      </c>
      <c r="H71" s="37" t="s">
        <v>38</v>
      </c>
      <c r="I71" s="37" t="s">
        <v>280</v>
      </c>
      <c r="J71" s="37" t="s">
        <v>281</v>
      </c>
      <c r="K71" s="37" t="s">
        <v>282</v>
      </c>
      <c r="L71" s="38" t="s">
        <v>283</v>
      </c>
      <c r="M71" s="34">
        <v>1000</v>
      </c>
      <c r="N71" s="35">
        <v>1.2</v>
      </c>
      <c r="O71" s="35">
        <v>1</v>
      </c>
      <c r="P71" s="35">
        <v>6.7</v>
      </c>
      <c r="Q71" s="35">
        <v>30</v>
      </c>
      <c r="R71" s="36">
        <v>61.1</v>
      </c>
      <c r="S71" s="39">
        <v>1000</v>
      </c>
      <c r="T71" s="40">
        <f t="shared" si="5"/>
        <v>0</v>
      </c>
      <c r="U71" s="41">
        <f t="shared" si="6"/>
        <v>0</v>
      </c>
      <c r="V71" s="41">
        <f t="shared" si="7"/>
        <v>0</v>
      </c>
      <c r="W71" s="41">
        <f t="shared" si="8"/>
        <v>0</v>
      </c>
      <c r="X71" s="42">
        <f t="shared" si="9"/>
        <v>0</v>
      </c>
    </row>
  </sheetData>
  <mergeCells count="4">
    <mergeCell ref="C2:G2"/>
    <mergeCell ref="H2:L2"/>
    <mergeCell ref="N2:R2"/>
    <mergeCell ref="T2:X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5B75F-D1BB-48E3-B8BC-E44657DA624A}">
  <dimension ref="A1:D13"/>
  <sheetViews>
    <sheetView zoomScale="85" zoomScaleNormal="85" workbookViewId="0">
      <selection activeCell="F11" sqref="F11"/>
    </sheetView>
  </sheetViews>
  <sheetFormatPr defaultRowHeight="14.5" x14ac:dyDescent="0.35"/>
  <sheetData>
    <row r="1" spans="1:4" ht="31.5" thickBot="1" x14ac:dyDescent="0.4">
      <c r="A1" s="43" t="s">
        <v>285</v>
      </c>
      <c r="B1" s="64" t="s">
        <v>286</v>
      </c>
      <c r="C1" s="64"/>
      <c r="D1" s="44" t="s">
        <v>287</v>
      </c>
    </row>
    <row r="2" spans="1:4" ht="15.5" x14ac:dyDescent="0.35">
      <c r="A2" s="45">
        <v>15</v>
      </c>
      <c r="B2" s="46">
        <v>2.2999999999999998</v>
      </c>
      <c r="C2" s="60">
        <v>2</v>
      </c>
      <c r="D2" s="61"/>
    </row>
    <row r="3" spans="1:4" ht="15.5" x14ac:dyDescent="0.35">
      <c r="A3" s="45">
        <v>556</v>
      </c>
      <c r="B3" s="46">
        <v>33.799999999999997</v>
      </c>
      <c r="C3" s="62">
        <v>1</v>
      </c>
      <c r="D3" s="63"/>
    </row>
    <row r="4" spans="1:4" ht="15.5" x14ac:dyDescent="0.35">
      <c r="A4" s="45">
        <v>559</v>
      </c>
      <c r="B4" s="46">
        <v>32.9</v>
      </c>
      <c r="C4" s="62">
        <v>1</v>
      </c>
      <c r="D4" s="63"/>
    </row>
    <row r="5" spans="1:4" ht="15.5" x14ac:dyDescent="0.35">
      <c r="A5" s="45">
        <v>932</v>
      </c>
      <c r="B5" s="46">
        <v>5.7</v>
      </c>
      <c r="C5" s="62">
        <v>1</v>
      </c>
      <c r="D5" s="63"/>
    </row>
    <row r="6" spans="1:4" ht="16" thickBot="1" x14ac:dyDescent="0.4">
      <c r="A6" s="45">
        <v>934</v>
      </c>
      <c r="B6" s="46">
        <v>16.100000000000001</v>
      </c>
      <c r="C6" s="56">
        <v>1</v>
      </c>
      <c r="D6" s="57"/>
    </row>
    <row r="7" spans="1:4" ht="31.5" thickBot="1" x14ac:dyDescent="0.4">
      <c r="A7" s="43" t="s">
        <v>288</v>
      </c>
      <c r="B7" s="47"/>
      <c r="C7" s="58"/>
      <c r="D7" s="59"/>
    </row>
    <row r="8" spans="1:4" ht="15.5" x14ac:dyDescent="0.35">
      <c r="A8" s="45">
        <v>23</v>
      </c>
      <c r="B8" s="46">
        <v>15</v>
      </c>
      <c r="C8" s="60">
        <v>1</v>
      </c>
      <c r="D8" s="61"/>
    </row>
    <row r="9" spans="1:4" ht="15.5" x14ac:dyDescent="0.35">
      <c r="A9" s="45">
        <v>289</v>
      </c>
      <c r="B9" s="46">
        <v>9.9</v>
      </c>
      <c r="C9" s="62">
        <v>1</v>
      </c>
      <c r="D9" s="63"/>
    </row>
    <row r="10" spans="1:4" ht="15.5" x14ac:dyDescent="0.35">
      <c r="A10" s="45">
        <v>316</v>
      </c>
      <c r="B10" s="46">
        <v>24.5</v>
      </c>
      <c r="C10" s="62">
        <v>1</v>
      </c>
      <c r="D10" s="63"/>
    </row>
    <row r="11" spans="1:4" ht="15.5" x14ac:dyDescent="0.35">
      <c r="A11" s="45">
        <v>500</v>
      </c>
      <c r="B11" s="46">
        <v>8.9</v>
      </c>
      <c r="C11" s="62">
        <v>1</v>
      </c>
      <c r="D11" s="63"/>
    </row>
    <row r="12" spans="1:4" ht="15.5" x14ac:dyDescent="0.35">
      <c r="A12" s="45">
        <v>672</v>
      </c>
      <c r="B12" s="46">
        <v>11</v>
      </c>
      <c r="C12" s="62">
        <v>1</v>
      </c>
      <c r="D12" s="63"/>
    </row>
    <row r="13" spans="1:4" ht="16" thickBot="1" x14ac:dyDescent="0.4">
      <c r="A13" s="48">
        <v>759</v>
      </c>
      <c r="B13" s="49">
        <v>1</v>
      </c>
      <c r="C13" s="56">
        <v>1</v>
      </c>
      <c r="D13" s="57"/>
    </row>
  </sheetData>
  <mergeCells count="13">
    <mergeCell ref="C6:D6"/>
    <mergeCell ref="B1:C1"/>
    <mergeCell ref="C2:D2"/>
    <mergeCell ref="C3:D3"/>
    <mergeCell ref="C4:D4"/>
    <mergeCell ref="C5:D5"/>
    <mergeCell ref="C13:D13"/>
    <mergeCell ref="C7:D7"/>
    <mergeCell ref="C8:D8"/>
    <mergeCell ref="C9:D9"/>
    <mergeCell ref="C10:D10"/>
    <mergeCell ref="C11:D11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genotypes</vt:lpstr>
      <vt:lpstr>ancestry</vt:lpstr>
      <vt:lpstr>private alleles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Tanner</dc:creator>
  <cp:lastModifiedBy>Tanner</cp:lastModifiedBy>
  <dcterms:created xsi:type="dcterms:W3CDTF">2021-11-07T19:24:26Z</dcterms:created>
  <dcterms:modified xsi:type="dcterms:W3CDTF">2022-05-16T21:27:47Z</dcterms:modified>
</cp:coreProperties>
</file>