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G:\科研\论文\品质性状新结果GWAS20180725\品质性状新结果\品质性状GWAS文章初稿\改群体结构后结果\manuscript\NSR 投稿\"/>
    </mc:Choice>
  </mc:AlternateContent>
  <xr:revisionPtr revIDLastSave="0" documentId="13_ncr:1_{AEF6CD31-36C2-4D4E-AA33-331A72C28579}" xr6:coauthVersionLast="45" xr6:coauthVersionMax="47" xr10:uidLastSave="{00000000-0000-0000-0000-000000000000}"/>
  <bookViews>
    <workbookView xWindow="-120" yWindow="-120" windowWidth="24240" windowHeight="13140" activeTab="5" xr2:uid="{00000000-000D-0000-FFFF-FFFF00000000}"/>
  </bookViews>
  <sheets>
    <sheet name="Table S1" sheetId="2" r:id="rId1"/>
    <sheet name="Table S2(V)" sheetId="10" r:id="rId2"/>
    <sheet name="Table S3(G)" sheetId="9" r:id="rId3"/>
    <sheet name="Table S4(T)" sheetId="8" r:id="rId4"/>
    <sheet name="Table S5(H)" sheetId="7" r:id="rId5"/>
    <sheet name="Table S6" sheetId="12" r:id="rId6"/>
    <sheet name="Reference" sheetId="3" r:id="rId7"/>
  </sheets>
  <definedNames>
    <definedName name="_xlnm._FilterDatabase" localSheetId="5" hidden="1">'Table S6'!$N$1:$N$228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4" i="8" l="1"/>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2" i="8"/>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alcChain>
</file>

<file path=xl/sharedStrings.xml><?xml version="1.0" encoding="utf-8"?>
<sst xmlns="http://schemas.openxmlformats.org/spreadsheetml/2006/main" count="5128" uniqueCount="1149">
  <si>
    <t>SNP</t>
  </si>
  <si>
    <t>Chr</t>
  </si>
  <si>
    <t>P.value</t>
  </si>
  <si>
    <t>Traits</t>
  </si>
  <si>
    <t>Effect</t>
  </si>
  <si>
    <t>Function</t>
  </si>
  <si>
    <t>chr01_5712944</t>
  </si>
  <si>
    <t>MRR</t>
  </si>
  <si>
    <t>Additive</t>
  </si>
  <si>
    <t>Inbred</t>
  </si>
  <si>
    <t>chr01_5672712</t>
  </si>
  <si>
    <t>Hybrid</t>
  </si>
  <si>
    <t>chr01_5711993_2</t>
  </si>
  <si>
    <t>Dominant</t>
  </si>
  <si>
    <t>chr01_5746884_2</t>
  </si>
  <si>
    <t>GW</t>
  </si>
  <si>
    <t>chr01_6941508</t>
  </si>
  <si>
    <t>GL</t>
  </si>
  <si>
    <t>chr01_22364071_2</t>
  </si>
  <si>
    <t>PC</t>
  </si>
  <si>
    <t>chr01_23662453_2</t>
  </si>
  <si>
    <t>AC</t>
  </si>
  <si>
    <t>chr01_23541376_2</t>
  </si>
  <si>
    <t>CD</t>
  </si>
  <si>
    <t>chr01_24031856</t>
  </si>
  <si>
    <t>chr01_24077848_2</t>
  </si>
  <si>
    <t>chr01_39829042_2</t>
  </si>
  <si>
    <t>HRR</t>
  </si>
  <si>
    <t>chr01_41107580_2</t>
  </si>
  <si>
    <t>chr01_41332191</t>
  </si>
  <si>
    <t>GLWR</t>
  </si>
  <si>
    <t>chr02_1365786_2</t>
  </si>
  <si>
    <t>chr02_1449147_2</t>
  </si>
  <si>
    <t>BRR</t>
  </si>
  <si>
    <t>chr02_1341278_2</t>
  </si>
  <si>
    <t>chr02_2134282_2</t>
  </si>
  <si>
    <t>Os02g0137800</t>
  </si>
  <si>
    <t>chr02_9955975_2</t>
  </si>
  <si>
    <t>chr02_10195805_2</t>
  </si>
  <si>
    <t>chr02_21241110</t>
  </si>
  <si>
    <t>PGWC</t>
  </si>
  <si>
    <t>chr02_22142721_2</t>
  </si>
  <si>
    <t>chr02_26499252_2</t>
  </si>
  <si>
    <t>chr02_30532626_2</t>
  </si>
  <si>
    <t>chr02_34449837</t>
  </si>
  <si>
    <t>chr03_1109177</t>
  </si>
  <si>
    <t>Os03g0121800</t>
  </si>
  <si>
    <t>chr03_1696366</t>
  </si>
  <si>
    <t>chr03_4236265_2</t>
  </si>
  <si>
    <t>Os03g0175800</t>
  </si>
  <si>
    <t>chr03_5526607_2</t>
  </si>
  <si>
    <t>chr03_5705695_2</t>
  </si>
  <si>
    <t>chr03_5435375_2</t>
  </si>
  <si>
    <t>chr03_5732764_2</t>
  </si>
  <si>
    <t>chr03_5807687_2</t>
  </si>
  <si>
    <t>chr03_6268112_2</t>
  </si>
  <si>
    <t>chr03_7079872</t>
  </si>
  <si>
    <t>Os03g0232600</t>
  </si>
  <si>
    <t>chr03_10312385_2</t>
  </si>
  <si>
    <t>chr03_10419035_2</t>
  </si>
  <si>
    <t>chr03_14500452</t>
  </si>
  <si>
    <t>Os03g0369100</t>
  </si>
  <si>
    <t>chr03_14862107</t>
  </si>
  <si>
    <t>chr03_16667441</t>
  </si>
  <si>
    <t>Os03g0407400</t>
  </si>
  <si>
    <t>chr03_16721158</t>
  </si>
  <si>
    <t>chr03_16681339_2</t>
  </si>
  <si>
    <t>chr03_16736102_2</t>
  </si>
  <si>
    <t>chr03_16720836</t>
  </si>
  <si>
    <t>chr03_21149792</t>
  </si>
  <si>
    <t>chr03_21161015</t>
  </si>
  <si>
    <t>chr03_21137226</t>
  </si>
  <si>
    <t>chr03_21149736</t>
  </si>
  <si>
    <t>TD</t>
  </si>
  <si>
    <t>chr03_21159816_2</t>
  </si>
  <si>
    <t>chr03_21153546</t>
  </si>
  <si>
    <t>chr03_21161345</t>
  </si>
  <si>
    <t>chr03_21162275</t>
  </si>
  <si>
    <t>chr03_21163660</t>
  </si>
  <si>
    <t>chr03_22331812_2</t>
  </si>
  <si>
    <t>chr03_27958878</t>
  </si>
  <si>
    <t>chr03_29221861_2</t>
  </si>
  <si>
    <t>chr03_30508350_2</t>
  </si>
  <si>
    <t>chr03_30609017_2</t>
  </si>
  <si>
    <t>chr03_30525106_2</t>
  </si>
  <si>
    <t>chr04_800947_2</t>
  </si>
  <si>
    <t>chr04_1164552</t>
  </si>
  <si>
    <t>chr04_1163234</t>
  </si>
  <si>
    <t>Os04g0350700</t>
  </si>
  <si>
    <t>chr04_2747965_2</t>
  </si>
  <si>
    <t>chr04_2744361_2</t>
  </si>
  <si>
    <t>chr04_4325652</t>
  </si>
  <si>
    <t>chr04_10000005_2</t>
  </si>
  <si>
    <t>chr04_13148906_2</t>
  </si>
  <si>
    <t>chr04_16179881</t>
  </si>
  <si>
    <t>chr04_18084852_2</t>
  </si>
  <si>
    <t>chr04_30776382_2</t>
  </si>
  <si>
    <t>chr04_31484916</t>
  </si>
  <si>
    <t>ASV</t>
  </si>
  <si>
    <t>chr04_32348512_2</t>
  </si>
  <si>
    <t>chr04_35400745</t>
  </si>
  <si>
    <t>chr05_115565_2</t>
  </si>
  <si>
    <t>chr05_3753348_2</t>
  </si>
  <si>
    <t>chr05_4558811</t>
  </si>
  <si>
    <t>chr05_4538529_2</t>
  </si>
  <si>
    <t>chr05_4812507_2</t>
  </si>
  <si>
    <t>chr05_5359783</t>
  </si>
  <si>
    <t>Os05g0187500</t>
  </si>
  <si>
    <t>chr05_5359838</t>
  </si>
  <si>
    <t>chr05_5359520_2</t>
  </si>
  <si>
    <t>chr05_5378301</t>
  </si>
  <si>
    <t>chr05_5674671_2</t>
  </si>
  <si>
    <t>chr05_5500982</t>
  </si>
  <si>
    <t>chr05_23243554</t>
  </si>
  <si>
    <t>chr05_24100534</t>
  </si>
  <si>
    <t>chr05_26310189_2</t>
  </si>
  <si>
    <t>chr06_923396</t>
  </si>
  <si>
    <t>chr06_1266672</t>
  </si>
  <si>
    <t>chr06_1765761</t>
  </si>
  <si>
    <t>Os06g0130400</t>
  </si>
  <si>
    <t>Os06g0133000</t>
  </si>
  <si>
    <t>chr06_1731808</t>
  </si>
  <si>
    <t>chr06_1788519_2</t>
  </si>
  <si>
    <t>chr06_2795609</t>
  </si>
  <si>
    <t>chr06_5596138</t>
  </si>
  <si>
    <t>chr06_7820000_2</t>
  </si>
  <si>
    <t>chr06_7964672_2</t>
  </si>
  <si>
    <t>chr06_9665353</t>
  </si>
  <si>
    <t>chr06_15167384_2</t>
  </si>
  <si>
    <t>chr06_15394879_2</t>
  </si>
  <si>
    <t>chr06_18977524</t>
  </si>
  <si>
    <t>chr06_24345260_2</t>
  </si>
  <si>
    <t>chr06_28169056</t>
  </si>
  <si>
    <t>chr07_498845</t>
  </si>
  <si>
    <t>chr07_487644</t>
  </si>
  <si>
    <t>chr07_493210</t>
  </si>
  <si>
    <t>chr07_11694154</t>
  </si>
  <si>
    <t>chr07_22097827_2</t>
  </si>
  <si>
    <t>chr07_26496762</t>
  </si>
  <si>
    <t>chr07_26432329_2</t>
  </si>
  <si>
    <t>chr07_26989569_2</t>
  </si>
  <si>
    <t>chr07_26967606_2</t>
  </si>
  <si>
    <t>chr08_1712296_2</t>
  </si>
  <si>
    <t>Os08g0127100</t>
  </si>
  <si>
    <t>chr08_4096135</t>
  </si>
  <si>
    <t>chr08_4353397_2</t>
  </si>
  <si>
    <t>chr08_5955301_2</t>
  </si>
  <si>
    <t>chr08_14411917_2</t>
  </si>
  <si>
    <t>chr08_16359663_2</t>
  </si>
  <si>
    <t>chr08_18285566_2</t>
  </si>
  <si>
    <t>chr08_18509239_2</t>
  </si>
  <si>
    <t>chr08_18649939</t>
  </si>
  <si>
    <t>chr08_20311562_2</t>
  </si>
  <si>
    <t>chr08_27032115_2</t>
  </si>
  <si>
    <t>chr08_28403978_2</t>
  </si>
  <si>
    <t>chr09_6242433</t>
  </si>
  <si>
    <t>chr09_6736536_2</t>
  </si>
  <si>
    <t>chr09_7511656</t>
  </si>
  <si>
    <t>chr09_8663020_2</t>
  </si>
  <si>
    <t>chr09_8682315_2</t>
  </si>
  <si>
    <t>chr09_14848778_2</t>
  </si>
  <si>
    <t>chr09_19114315</t>
  </si>
  <si>
    <t>chr09_20684062_2</t>
  </si>
  <si>
    <t>chr09_22327834_2</t>
  </si>
  <si>
    <t>chr10_12432877_2</t>
  </si>
  <si>
    <t>chr10_12976201</t>
  </si>
  <si>
    <t>Os10g0390500</t>
  </si>
  <si>
    <t>chr10_13077653_2</t>
  </si>
  <si>
    <t>chr10_16279288_2</t>
  </si>
  <si>
    <t>chr10_16095408_2</t>
  </si>
  <si>
    <t>chr10_17129599</t>
  </si>
  <si>
    <t>Os10g0463800</t>
  </si>
  <si>
    <t>chr10_22452009_2</t>
  </si>
  <si>
    <t>Os10g0565600</t>
  </si>
  <si>
    <t>chr10_22732840_2</t>
  </si>
  <si>
    <t>chr10_22748103_2</t>
  </si>
  <si>
    <t>chr11_1628300_2</t>
  </si>
  <si>
    <t>chr11_2648183_2</t>
  </si>
  <si>
    <t>Os11g0157100</t>
  </si>
  <si>
    <t>chr11_4331841</t>
  </si>
  <si>
    <t>chr11_4331919</t>
  </si>
  <si>
    <t>chr11_5083874</t>
  </si>
  <si>
    <t>chr11_5084198_2</t>
  </si>
  <si>
    <t>chr11_10351960</t>
  </si>
  <si>
    <t>chr11_17141585_2</t>
  </si>
  <si>
    <t>chr11_20616136</t>
  </si>
  <si>
    <t>Os11g0551900</t>
  </si>
  <si>
    <t>chr11_21131978_2</t>
  </si>
  <si>
    <t>chr11_22826874_2</t>
  </si>
  <si>
    <t>chr11_25507874</t>
  </si>
  <si>
    <t>chr11_26391174_2</t>
  </si>
  <si>
    <t>chr11_26319249_2</t>
  </si>
  <si>
    <t>chr11_27108055</t>
  </si>
  <si>
    <t>chr12_764503_2</t>
  </si>
  <si>
    <t>chr12_7202057</t>
  </si>
  <si>
    <t>chr12_8040822_2</t>
  </si>
  <si>
    <t>chr12_8084942_2</t>
  </si>
  <si>
    <t>chr12_8207588_2</t>
  </si>
  <si>
    <t>chr12_8848672_2</t>
  </si>
  <si>
    <t>chr12_9931773_2</t>
  </si>
  <si>
    <t>chr12_11553347_2</t>
  </si>
  <si>
    <t>chr12_11844775_2</t>
  </si>
  <si>
    <t>chr12_13853228_2</t>
  </si>
  <si>
    <t>chr12_15826799_2</t>
  </si>
  <si>
    <t>chr12_17044491_2</t>
  </si>
  <si>
    <t>chr12_17055352_2</t>
  </si>
  <si>
    <t>chr12_17497758_2</t>
  </si>
  <si>
    <t>chr12_17636562</t>
  </si>
  <si>
    <t>chr12_17955452_2</t>
  </si>
  <si>
    <t>chr12_18169815_2</t>
  </si>
  <si>
    <t>chr12_18009486_2</t>
  </si>
  <si>
    <t>chr12_18053088_2</t>
  </si>
  <si>
    <t>chr12_18447041_2</t>
  </si>
  <si>
    <t>chr12_18837189_2</t>
  </si>
  <si>
    <t>chr12_18848530_2</t>
  </si>
  <si>
    <t>chr12_21650663_2</t>
  </si>
  <si>
    <t>chr12_22196819_2</t>
  </si>
  <si>
    <t>chr12_22223666_2</t>
  </si>
  <si>
    <t>chr12_22437895</t>
  </si>
  <si>
    <t>chr12_22563436_2</t>
  </si>
  <si>
    <t>chr12_22654241_2</t>
  </si>
  <si>
    <t>chr12_22655358_2</t>
  </si>
  <si>
    <t>chr12_23095490</t>
  </si>
  <si>
    <t>chr12_23099978</t>
  </si>
  <si>
    <t>chr12_26456991_2</t>
  </si>
  <si>
    <t>Os12g0617900</t>
  </si>
  <si>
    <t>Os01g0205700</t>
  </si>
  <si>
    <t>Os01g0226700</t>
  </si>
  <si>
    <t>Os01g0578000</t>
  </si>
  <si>
    <t>Os01g0602200</t>
  </si>
  <si>
    <t>Os01g0600900</t>
  </si>
  <si>
    <t>Os01g0609300</t>
  </si>
  <si>
    <t>Os01g0913000</t>
  </si>
  <si>
    <t>Os01g0936100</t>
  </si>
  <si>
    <t>Os01g0940000</t>
  </si>
  <si>
    <t>Os02g0125700</t>
  </si>
  <si>
    <t>Os02g0126400</t>
  </si>
  <si>
    <t>Os02g0274000</t>
  </si>
  <si>
    <t>Os02g0276500</t>
  </si>
  <si>
    <t>Os02g0559800</t>
  </si>
  <si>
    <t>Os02g0576600</t>
  </si>
  <si>
    <t>Os02g0656200</t>
  </si>
  <si>
    <t>Os02g0733300</t>
  </si>
  <si>
    <t>Os02g0805250</t>
  </si>
  <si>
    <t>Os03g0130300</t>
  </si>
  <si>
    <t>Os03g0205000</t>
  </si>
  <si>
    <t>Os03g0209400</t>
  </si>
  <si>
    <t>Os03g0203200</t>
  </si>
  <si>
    <t>Os03g0212800</t>
  </si>
  <si>
    <t>Os03g0219200</t>
  </si>
  <si>
    <t>Os03g0294700</t>
  </si>
  <si>
    <t>Os03g0297600</t>
  </si>
  <si>
    <t>Os03g0379300</t>
  </si>
  <si>
    <t>Os03g0576900</t>
  </si>
  <si>
    <t>Os03g0578900</t>
  </si>
  <si>
    <t>Os03g0599800</t>
  </si>
  <si>
    <t>Os03g0696300</t>
  </si>
  <si>
    <t>Os03g0719800</t>
  </si>
  <si>
    <t>Os03g0742900</t>
  </si>
  <si>
    <t>Os03g0746500</t>
  </si>
  <si>
    <t>Os04g0115500</t>
  </si>
  <si>
    <t>Os04g0162100</t>
  </si>
  <si>
    <t>Os04g0341500</t>
  </si>
  <si>
    <t>Os04g0607600</t>
  </si>
  <si>
    <t>Os04g0620000</t>
  </si>
  <si>
    <t>Os04g0635900</t>
  </si>
  <si>
    <t>Os04g0692000</t>
  </si>
  <si>
    <t>Os05g0102000</t>
  </si>
  <si>
    <t>Os05g0164800</t>
  </si>
  <si>
    <t>Os05g0176800</t>
  </si>
  <si>
    <t>Os05g0180600</t>
  </si>
  <si>
    <t>Os05g0194900</t>
  </si>
  <si>
    <t>Os05g0472700</t>
  </si>
  <si>
    <t>Os05g0490600</t>
  </si>
  <si>
    <t>Os05g0529000</t>
  </si>
  <si>
    <t>Os06g0116800</t>
  </si>
  <si>
    <t>Os06g0125800</t>
  </si>
  <si>
    <t>Os06g0154200</t>
  </si>
  <si>
    <t>Os06g0209500</t>
  </si>
  <si>
    <t>Os06g0250600</t>
  </si>
  <si>
    <t>Os06g0367900</t>
  </si>
  <si>
    <t>Os06g0517700</t>
  </si>
  <si>
    <t>Os06g0608700</t>
  </si>
  <si>
    <t>Os06g0677800</t>
  </si>
  <si>
    <t>Os07g0108900</t>
  </si>
  <si>
    <t>Os07g0555200</t>
  </si>
  <si>
    <t>Os07g0637400</t>
  </si>
  <si>
    <t>Os07g0636200</t>
  </si>
  <si>
    <t>Os07g0647200</t>
  </si>
  <si>
    <t>Os08g0168000</t>
  </si>
  <si>
    <t>Os08g0174700</t>
  </si>
  <si>
    <t>Os08g0200600</t>
  </si>
  <si>
    <t>Os08g0384100</t>
  </si>
  <si>
    <t>Os08g0422600</t>
  </si>
  <si>
    <t>Os08g0540400</t>
  </si>
  <si>
    <t>Os08g0566600</t>
  </si>
  <si>
    <t>Os09g0286400</t>
  </si>
  <si>
    <t>Os09g0292900</t>
  </si>
  <si>
    <t>Os09g0299200</t>
  </si>
  <si>
    <t>Os09g0315100</t>
  </si>
  <si>
    <t>Os09g0417600</t>
  </si>
  <si>
    <t>Os09g0493500</t>
  </si>
  <si>
    <t>Os09g0529300</t>
  </si>
  <si>
    <t>Os09g0561600</t>
  </si>
  <si>
    <t>Os10g0447600</t>
  </si>
  <si>
    <t>Os10g0445400</t>
  </si>
  <si>
    <t>Os10g0573000</t>
  </si>
  <si>
    <t>Os11g0135000</t>
  </si>
  <si>
    <t>Os11g0184900</t>
  </si>
  <si>
    <t>Os11g0199200</t>
  </si>
  <si>
    <t>Os11g0484500</t>
  </si>
  <si>
    <t>Os11g0539200</t>
  </si>
  <si>
    <t>Os11g0558200</t>
  </si>
  <si>
    <t>Os11g0562100</t>
  </si>
  <si>
    <t>Os11g0595400</t>
  </si>
  <si>
    <t>Os11g0644800</t>
  </si>
  <si>
    <t>Os11g0657400</t>
  </si>
  <si>
    <t>Os11g0672700</t>
  </si>
  <si>
    <t>Os12g0113500</t>
  </si>
  <si>
    <t>Os12g0230200</t>
  </si>
  <si>
    <t>Os12g0245100</t>
  </si>
  <si>
    <t>Os12g0247700</t>
  </si>
  <si>
    <t>Os12g0258200</t>
  </si>
  <si>
    <t>Os12g0272800</t>
  </si>
  <si>
    <t>Os12g0293100</t>
  </si>
  <si>
    <t>Os12g0428600</t>
  </si>
  <si>
    <t>Os12g0443800</t>
  </si>
  <si>
    <t>Os12g0458100</t>
  </si>
  <si>
    <t>Os12g0472500</t>
  </si>
  <si>
    <t>Os12g0478200</t>
  </si>
  <si>
    <t>Os12g0479400</t>
  </si>
  <si>
    <t>Os12g0484900</t>
  </si>
  <si>
    <t>Os12g0488900</t>
  </si>
  <si>
    <t>Os12g0491800</t>
  </si>
  <si>
    <t>Os12g0497300</t>
  </si>
  <si>
    <t>Os12g0541300</t>
  </si>
  <si>
    <t>Os12g0548300</t>
  </si>
  <si>
    <t>Os12g0552300</t>
  </si>
  <si>
    <t>Os12g0555000</t>
  </si>
  <si>
    <t>Os12g0555600</t>
  </si>
  <si>
    <t>Os12g0563200</t>
  </si>
  <si>
    <t>V1</t>
    <phoneticPr fontId="25" type="noConversion"/>
  </si>
  <si>
    <t>Aizizhan</t>
  </si>
  <si>
    <t>V41</t>
  </si>
  <si>
    <t>88B</t>
  </si>
  <si>
    <t>V81</t>
  </si>
  <si>
    <t>IRAT109</t>
    <phoneticPr fontId="24" type="noConversion"/>
  </si>
  <si>
    <t>V2</t>
    <phoneticPr fontId="25" type="noConversion"/>
  </si>
  <si>
    <t>Dongqiubo</t>
    <phoneticPr fontId="25" type="noConversion"/>
  </si>
  <si>
    <t>V42</t>
  </si>
  <si>
    <t>Xianghui91269</t>
  </si>
  <si>
    <t>V82</t>
  </si>
  <si>
    <t>Huajingxian74</t>
  </si>
  <si>
    <t>V3</t>
    <phoneticPr fontId="25" type="noConversion"/>
  </si>
  <si>
    <t>Guangqiuai</t>
    <phoneticPr fontId="25" type="noConversion"/>
  </si>
  <si>
    <t>V43</t>
  </si>
  <si>
    <t>Lucaihao</t>
  </si>
  <si>
    <t>V84</t>
  </si>
  <si>
    <t>Varylava</t>
    <phoneticPr fontId="24" type="noConversion"/>
  </si>
  <si>
    <t>V4</t>
  </si>
  <si>
    <t>Guangchangai3784</t>
  </si>
  <si>
    <t>V44</t>
  </si>
  <si>
    <t>Shufeng101</t>
  </si>
  <si>
    <t>V83</t>
  </si>
  <si>
    <t>Zihui100</t>
  </si>
  <si>
    <t>V5</t>
  </si>
  <si>
    <t>Qingfengai</t>
  </si>
  <si>
    <t>V45</t>
  </si>
  <si>
    <t>Chengdouai3hao</t>
  </si>
  <si>
    <t>V85</t>
  </si>
  <si>
    <t>D62B</t>
  </si>
  <si>
    <t>V6</t>
  </si>
  <si>
    <t>Jiangerai</t>
  </si>
  <si>
    <t>V46</t>
  </si>
  <si>
    <t>Sankecun</t>
  </si>
  <si>
    <t>V86</t>
  </si>
  <si>
    <t>G46B</t>
  </si>
  <si>
    <t>V7</t>
  </si>
  <si>
    <t>Qingerai</t>
  </si>
  <si>
    <t>V47</t>
  </si>
  <si>
    <t>Jiabala</t>
  </si>
  <si>
    <t>V87</t>
  </si>
  <si>
    <t>IR58025B</t>
  </si>
  <si>
    <t>V8</t>
  </si>
  <si>
    <t>Jiduilun</t>
  </si>
  <si>
    <t>V48</t>
  </si>
  <si>
    <t>Taishannuo</t>
  </si>
  <si>
    <t>V88</t>
  </si>
  <si>
    <t>Zhong9B</t>
  </si>
  <si>
    <t>V9</t>
  </si>
  <si>
    <t>Kuoyedao</t>
  </si>
  <si>
    <t>V49</t>
  </si>
  <si>
    <t>Guichao2hao</t>
  </si>
  <si>
    <t>V89</t>
  </si>
  <si>
    <t>Xiang5</t>
  </si>
  <si>
    <t>V10</t>
  </si>
  <si>
    <t>Yeqinglun</t>
  </si>
  <si>
    <t>V50</t>
  </si>
  <si>
    <t>Huke3hao</t>
  </si>
  <si>
    <t>V90</t>
  </si>
  <si>
    <t>Meijiagao2</t>
  </si>
  <si>
    <t>V11</t>
  </si>
  <si>
    <t>V51</t>
  </si>
  <si>
    <t>Teqingxuanhui</t>
  </si>
  <si>
    <t>V91</t>
  </si>
  <si>
    <t>Exiang1hao</t>
  </si>
  <si>
    <t>V12</t>
  </si>
  <si>
    <t>Huanan15</t>
  </si>
  <si>
    <t>V52</t>
  </si>
  <si>
    <t>Huangsiguizhan</t>
  </si>
  <si>
    <t>V92</t>
  </si>
  <si>
    <t>Q198</t>
  </si>
  <si>
    <t>V13</t>
  </si>
  <si>
    <t>Guangchangai4182</t>
  </si>
  <si>
    <t>V53</t>
  </si>
  <si>
    <t>Xiangwanxian3hao</t>
  </si>
  <si>
    <t>V93</t>
  </si>
  <si>
    <t>Huangxiuzhan</t>
  </si>
  <si>
    <t>V14</t>
  </si>
  <si>
    <t>Guiyangai49</t>
  </si>
  <si>
    <t>V54</t>
  </si>
  <si>
    <t>Jinyou1hao</t>
  </si>
  <si>
    <t>V94</t>
  </si>
  <si>
    <t>Shuhui527</t>
  </si>
  <si>
    <t>V15</t>
  </si>
  <si>
    <t>Chaoyangzao18</t>
  </si>
  <si>
    <t>V55</t>
  </si>
  <si>
    <t>Chengnongshuijing</t>
  </si>
  <si>
    <t>V95</t>
  </si>
  <si>
    <t>Shuhui288</t>
  </si>
  <si>
    <t>V16</t>
  </si>
  <si>
    <t>V56</t>
  </si>
  <si>
    <t>Momi</t>
  </si>
  <si>
    <t>V96</t>
  </si>
  <si>
    <t>Shuhui707</t>
  </si>
  <si>
    <t>V17</t>
  </si>
  <si>
    <t>Guangchang13</t>
  </si>
  <si>
    <t>V57</t>
  </si>
  <si>
    <t>Sanbaili</t>
  </si>
  <si>
    <t>V97</t>
  </si>
  <si>
    <t>Longhui11</t>
  </si>
  <si>
    <t>V18</t>
  </si>
  <si>
    <t>Fengqingai</t>
  </si>
  <si>
    <t>V58</t>
  </si>
  <si>
    <t>Liusha1hao</t>
  </si>
  <si>
    <t>V98</t>
  </si>
  <si>
    <t>Nanhui511</t>
  </si>
  <si>
    <t>V19</t>
  </si>
  <si>
    <t>Qingnongai</t>
  </si>
  <si>
    <t>V59</t>
  </si>
  <si>
    <t>Dongtingwanshan</t>
  </si>
  <si>
    <t>V99</t>
  </si>
  <si>
    <t>Xianghui529</t>
  </si>
  <si>
    <t>V20</t>
  </si>
  <si>
    <t>Fengaizhan1hao</t>
  </si>
  <si>
    <t>V60</t>
  </si>
  <si>
    <t>Yangdao2hao</t>
  </si>
  <si>
    <t>V100</t>
  </si>
  <si>
    <t>Jinhui275</t>
  </si>
  <si>
    <t>V21</t>
  </si>
  <si>
    <t>Huanghuazhan</t>
  </si>
  <si>
    <t>V61</t>
  </si>
  <si>
    <t>60zao</t>
  </si>
  <si>
    <t>V101</t>
  </si>
  <si>
    <t>Luhui5240</t>
  </si>
  <si>
    <t>V22</t>
  </si>
  <si>
    <t>Huangxinzhan</t>
  </si>
  <si>
    <t>V62</t>
  </si>
  <si>
    <t>Taozhongxianxuan2</t>
  </si>
  <si>
    <t>V102</t>
  </si>
  <si>
    <t>Minghui2088</t>
  </si>
  <si>
    <t>V23</t>
  </si>
  <si>
    <t>28zhan</t>
  </si>
  <si>
    <t>V63</t>
  </si>
  <si>
    <t>Nantehao</t>
  </si>
  <si>
    <t>V103</t>
  </si>
  <si>
    <t>Shanhui287</t>
  </si>
  <si>
    <t>V24</t>
  </si>
  <si>
    <t>Fenghuazhan</t>
  </si>
  <si>
    <t>V64</t>
  </si>
  <si>
    <t>Heidou4hao</t>
  </si>
  <si>
    <t>V104</t>
  </si>
  <si>
    <t>Shanhui8281</t>
  </si>
  <si>
    <t>V25</t>
  </si>
  <si>
    <t>Qingliuai</t>
  </si>
  <si>
    <t>V65</t>
  </si>
  <si>
    <t>Jinnante43B</t>
  </si>
  <si>
    <t>V105</t>
  </si>
  <si>
    <t>R238</t>
  </si>
  <si>
    <t>V26</t>
  </si>
  <si>
    <t>Fengbazhan</t>
  </si>
  <si>
    <t>V66</t>
  </si>
  <si>
    <t>Xiangzaoxian7hao</t>
  </si>
  <si>
    <t>V106</t>
  </si>
  <si>
    <t>R727</t>
    <phoneticPr fontId="25" type="noConversion"/>
  </si>
  <si>
    <t>V27</t>
  </si>
  <si>
    <t>Changsizhan</t>
  </si>
  <si>
    <t>V67</t>
  </si>
  <si>
    <t>80B</t>
  </si>
  <si>
    <t>V107</t>
  </si>
  <si>
    <t>205R</t>
  </si>
  <si>
    <t>V28</t>
  </si>
  <si>
    <t>Huasizhan</t>
  </si>
  <si>
    <t>V68</t>
  </si>
  <si>
    <t>Baoxie123B</t>
  </si>
  <si>
    <t>V108</t>
  </si>
  <si>
    <t>781R</t>
  </si>
  <si>
    <t>V29</t>
  </si>
  <si>
    <t>V69</t>
  </si>
  <si>
    <t>Jiangnongzao1hao</t>
  </si>
  <si>
    <t>V109</t>
  </si>
  <si>
    <t>3301R</t>
  </si>
  <si>
    <t>V30</t>
  </si>
  <si>
    <t>Yangdao6hao</t>
  </si>
  <si>
    <t>V70</t>
  </si>
  <si>
    <t>Gu154</t>
  </si>
  <si>
    <t>V110</t>
  </si>
  <si>
    <t>IR24</t>
  </si>
  <si>
    <t>V31</t>
  </si>
  <si>
    <t>Teqing</t>
  </si>
  <si>
    <t>V71</t>
  </si>
  <si>
    <t>XiangaiB</t>
  </si>
  <si>
    <t>V111</t>
  </si>
  <si>
    <t>IR1544</t>
  </si>
  <si>
    <t>V32</t>
  </si>
  <si>
    <t>Sadu-cho</t>
  </si>
  <si>
    <t>V72</t>
  </si>
  <si>
    <t>Aituogu151</t>
  </si>
  <si>
    <t>V112</t>
  </si>
  <si>
    <t>Gui630</t>
  </si>
  <si>
    <t>V33</t>
  </si>
  <si>
    <t>Shan-Huang Zhan</t>
  </si>
  <si>
    <t>V73</t>
  </si>
  <si>
    <t>Meijiading2</t>
  </si>
  <si>
    <t>V113</t>
  </si>
  <si>
    <t>Fu36-2</t>
  </si>
  <si>
    <t>V34</t>
  </si>
  <si>
    <t>IR64</t>
  </si>
  <si>
    <t>V74</t>
  </si>
  <si>
    <t>Jiefangxian</t>
  </si>
  <si>
    <t>V114</t>
  </si>
  <si>
    <t>R1318</t>
  </si>
  <si>
    <t>V35</t>
  </si>
  <si>
    <t>N22</t>
  </si>
  <si>
    <t>V75</t>
  </si>
  <si>
    <t>Baikehualuo</t>
  </si>
  <si>
    <t>V115</t>
  </si>
  <si>
    <t>93-11</t>
  </si>
  <si>
    <t>V36</t>
  </si>
  <si>
    <t>Aijiaonante</t>
  </si>
  <si>
    <t>V76</t>
  </si>
  <si>
    <t>Liuyezhan</t>
  </si>
  <si>
    <t>V37</t>
  </si>
  <si>
    <t>Guangluai4hao</t>
  </si>
  <si>
    <t>V77</t>
  </si>
  <si>
    <t>Zhenshan97</t>
  </si>
  <si>
    <t>V38</t>
  </si>
  <si>
    <t>Xiangaizao10hao</t>
  </si>
  <si>
    <t>V78</t>
  </si>
  <si>
    <t>Minghui63</t>
  </si>
  <si>
    <t>Y58S</t>
  </si>
  <si>
    <t>V39</t>
  </si>
  <si>
    <t>Qingsiai16B</t>
  </si>
  <si>
    <t>V79</t>
  </si>
  <si>
    <t>GZ63</t>
  </si>
  <si>
    <t>V40</t>
  </si>
  <si>
    <t>Dianrui409B</t>
  </si>
  <si>
    <t>V80</t>
  </si>
  <si>
    <t>Nanjing11</t>
  </si>
  <si>
    <t>PA64</t>
  </si>
  <si>
    <t>heterotrimeric G protein γ subunit</t>
  </si>
  <si>
    <t>Miao[1]</t>
    <phoneticPr fontId="22" type="noConversion"/>
  </si>
  <si>
    <t>Overexpression of RGG2 resulted in lower plant height and smaller grain size</t>
  </si>
  <si>
    <t>U-box E3 ubiquitin ligase;Taihu Dwarf1</t>
  </si>
  <si>
    <t>d1 tud1-5 double mutant was similar to tud1-5 phenotype, with specific short internodes, straight leaves and short grains at the second node  </t>
  </si>
  <si>
    <t>lipid transfer protein</t>
  </si>
  <si>
    <t>Downregulation of OsLTP36 expression resulted in a variety of seed defects, significantly reduced seed setting rate and 1000-seed weight by 23-36% and 7-19%, respectively.  Osltp36-rnai strains did not differ significantly from the wild type before flowering, nor did they differ in spike number and grain number. However, seeds produced chalky endosperm, delayed embryo development, reduced fatty acid and protein content, loose and small starch grains, and low seed germination rate  </t>
  </si>
  <si>
    <t>G protein gamma subunit; heterotrimeric G-protein γ subunit; major QTL for grain length and weight; THEROMOTOLERANCE 2</t>
  </si>
  <si>
    <t>basic helix-loop-helix protein</t>
  </si>
  <si>
    <t>An-1 encodes a bHLH protein that regulates awn development, grain size and grain number in rice  </t>
  </si>
  <si>
    <t>calmodulin binding protein; QTL for seed width on chromosome 5; QTL for grain width and weight on chromosome 5</t>
  </si>
  <si>
    <t>substandard starch grain6; protein homologous to aminotransferase; aminocyclopropane-1-carboxylate synthase gene;</t>
  </si>
  <si>
    <t>granule-bound starch synthase; waxy gene</t>
  </si>
  <si>
    <t>degenerative palea</t>
  </si>
  <si>
    <t>amino acid transporter; histidine transporter; Lysine-Histidine-type Transporter 1</t>
  </si>
  <si>
    <t>Oslht1 has brown leaves and spikelets, and plant height, panicle length, seed setting rate, grain number per panicle, grain number per plant and 1000-grain weight are all reduced in different degree.  The contents of total nitrogen and free amino acids in Oslht1 flag leaves were similar to those of wild type (WT) at flowering stage, but significantly higher than WT at maturity stage.  Oslht1 seeds have low germination rate, most essential free amino acids, higher protein content, similar total starch content to WT, but less amylose content and lower glue consistency  </t>
  </si>
  <si>
    <t>alanine aminotransferase gene</t>
  </si>
  <si>
    <t>floury endosperm7</t>
  </si>
  <si>
    <t>There was no significant difference between FLO7 mutant and wild type in vegetative growth stage.  After pollination, the filling ratio of FLO7 decreased significantly, resulting in an opaque endosperm, with a 13% decrease in grain weight and thickness, but no significant change in grain width and length. The outer grain of FLO7 was white and powdery, while the inner layer was translucent. The complex starch grains on the outer endosperm were loosely arranged, amylose content significantly decreased, and amylopectin structure changed  </t>
  </si>
  <si>
    <t>HISTONE MONOUBIQUITINATION2; Flowering-Related RING Protein 1; E3 ligase</t>
  </si>
  <si>
    <t>FRRP1-RNAi knockdown lines flowering 23-26 days earlier, increased plant height, grain length and spike length  </t>
  </si>
  <si>
    <t>rice cyclin gene</t>
  </si>
  <si>
    <t>Compared with the wild-type Zhonghua 11, the grain length and 1000-grain weight of OsGRF8 overexpressed line GRF8OE increased, but grain width decreased, glume epidermis cells lengthened, and starch grains in grains increased. These phenotypes were similar to those of THE line MIM396 that down-regulated OsmiR396 by target simulation.  Surprisingly, the grain size of OsGRF8 knockout lines GRF8KO constructed using CRISPR technology also increased, which may be due to up-regulated expression of several other OsGRF gene targets of OsmiR396 in these GRF8KO lines, possibly as a compensation mechanism  </t>
  </si>
  <si>
    <t>growth regulating factor</t>
  </si>
  <si>
    <t>protein phosphatase with Kelch-like repeat domain</t>
  </si>
  <si>
    <t>OsPPKL2  Protein phosphatases encoding the Kelch repeat domain play a negative regulator role in rice grain length regulation  </t>
  </si>
  <si>
    <t>Miao J, Yang Z, Zhang D, et al. Mutation of RGG 2, which encodes a type B heterotrimeric G protein γ subunit, increases grain size and yield production in rice[J]. Plant Biotechnology Journal, 2019, 17(3): 650-664.</t>
  </si>
  <si>
    <t>Liu[2]</t>
    <phoneticPr fontId="22" type="noConversion"/>
  </si>
  <si>
    <t>Liu L, Tong H, Xiao Y, et al. Activation of Big Grain1 significantly improves grain size by regulating auxin transport in rice[J]. Proceedings of the National Academy of Sciences, 2015, 112(35): 11102-11107.</t>
    <phoneticPr fontId="22" type="noConversion"/>
  </si>
  <si>
    <t>Hu X, Qian Q, Xu T, et al. The U-box E3 ubiquitin ligase TUD1 functions with a heterotrimeric G α subunit to regulate brassinosteroid-mediated growth in rice[J]. PLoS genetics, 2013, 9(3): e1003391.</t>
  </si>
  <si>
    <t>Wang X, Zhou W, Lu Z, et al. A lipid transfer protein, OsLTPL36, is essential for seed development and seed quality in rice[J]. Plant Science, 2015, 239: 200-208.</t>
  </si>
  <si>
    <t>Fan C, Xing Y, Mao H, et al. GS3, a major QTL for grain length and weight and minor QTL for grain width and thickness in rice, encodes a putative transmembrane protein[J]. Theoretical and applied genetics, 2006, 112(6): 1164-1171.</t>
    <phoneticPr fontId="22" type="noConversion"/>
  </si>
  <si>
    <t>Luo J, Liu H, Zhou T, et al. An-1 encodes a basic helix-loop-helix protein that regulates awn development, grain size, and grain number in rice[J]. The Plant Cell, 2013, 25(9): 3360-3376.</t>
    <phoneticPr fontId="22" type="noConversion"/>
  </si>
  <si>
    <t>Wan X, Weng J, Zhai H, et al. Quantitative trait loci (QTL) analysis for rice grain width and fine mapping of an identified QTL allele gw-5 in a recombination hotspot region on chromosome 5[J]. Genetics, 2008, 179(4): 2239-2252.</t>
    <phoneticPr fontId="22" type="noConversion"/>
  </si>
  <si>
    <t>Matsushima R, Maekawa M, Kusano M, et al. Amyloplast membrane protein SUBSTANDARD STARCH GRAIN6 controls starch grain size in rice endosperm[J]. Plant physiology, 2016, 170(3): 1445-1459.</t>
    <phoneticPr fontId="22" type="noConversion"/>
  </si>
  <si>
    <t>Mikami I, Aikawa M, Hirano H Y, et al. Altered tissue-specific expression at the Wx gene of the opaque mutants in rice[J]. Euphytica, 1999, 105(2): 91-97.</t>
    <phoneticPr fontId="22" type="noConversion"/>
  </si>
  <si>
    <t>Guo N, Gu M, Hu J, et al. Rice OsLHT1 functions in leaf-to-panicle nitrogen allocation for grain yield and quality[J]. Frontiers in Plant Science, 2020, 11: 1150.</t>
    <phoneticPr fontId="22" type="noConversion"/>
  </si>
  <si>
    <t>Yang J, Kim S R, Lee S K, et al. Alanine aminotransferase 1 (OsAlaAT1) plays an essential role in the regulation of starch storage in rice endosperm[J]. Plant Science, 2015, 240: 79-89.</t>
    <phoneticPr fontId="22" type="noConversion"/>
  </si>
  <si>
    <t>Zhang L, Ren Y, Lu B, et al. FLOURY ENDOSPERM7 encodes a regulator of starch synthesis and amyloplast development essential for peripheral endosperm development in rice[J]. Journal of Experimental Botany, 2016, 67(3): 633-647.</t>
    <phoneticPr fontId="22" type="noConversion"/>
  </si>
  <si>
    <t>Du Y, He W, Deng C, et al. Flowering-related RING protein 1 (FRRP1) regulates flowering time and yield potential by affecting histone H2B monoubiquitination in rice (Oryza sativa)[J]. PLoS One, 2016, 11(3): e0150458.</t>
    <phoneticPr fontId="22" type="noConversion"/>
  </si>
  <si>
    <t>Qi P, Lin Y S, Song X J, et al. The novel quantitative trait locus GL3. 1 controls rice grain size and yield by regulating Cyclin-T1; 3[J]. Cell research, 2012, 22(12): 1666-1680.</t>
    <phoneticPr fontId="22" type="noConversion"/>
  </si>
  <si>
    <t>Yang X, Zhao X, Dai Z, et al. OsmiR396/growth regulating factor modulate rice grain size through direct regulation of embryo-specific miR408[J]. Plant physiology, 2021, 186(1): 519-533.</t>
    <phoneticPr fontId="22" type="noConversion"/>
  </si>
  <si>
    <t>Zhang X, Wang J, Huang J, et al. Rare allele of OsPPKL1 associated with grain length causes extra-large grain and a significant yield increase in rice[J]. Proceedings of the National Academy of Sciences, 2012, 109(52): 21534-21539.</t>
    <phoneticPr fontId="22" type="noConversion"/>
  </si>
  <si>
    <t>Reference</t>
  </si>
  <si>
    <t>N</t>
  </si>
  <si>
    <t>Citation</t>
  </si>
  <si>
    <t>Type</t>
  </si>
  <si>
    <t>Same trait</t>
  </si>
  <si>
    <t>Related trait</t>
  </si>
  <si>
    <t>RAPdb</t>
  </si>
  <si>
    <t>Distance(Kb)</t>
  </si>
  <si>
    <t> Annotation </t>
  </si>
  <si>
    <t>Miao[1]</t>
  </si>
  <si>
    <t>chr03_21161793</t>
  </si>
  <si>
    <t>chr04_16593878</t>
  </si>
  <si>
    <t>The osalaAT1 mutant and OsalaAT1-Rnai lines produced white, powdery endosperm, significantly reduced amylose content in seeds, slightly decreased total starch content, slightly decreased dry weight, slightly increased protein content, and changed amylopectin structure  </t>
  </si>
  <si>
    <t>chr11_19584252</t>
  </si>
  <si>
    <t>chr11_20733945_2</t>
  </si>
  <si>
    <t>chr12_15102432_2</t>
  </si>
  <si>
    <t>Female</t>
  </si>
  <si>
    <t>Male</t>
  </si>
  <si>
    <t>Parent</t>
  </si>
  <si>
    <t xml:space="preserve"> Name</t>
  </si>
  <si>
    <t>ID</t>
  </si>
  <si>
    <t>V1</t>
  </si>
  <si>
    <t>V575</t>
  </si>
  <si>
    <t>V574</t>
  </si>
  <si>
    <t>V573</t>
  </si>
  <si>
    <t>V572</t>
  </si>
  <si>
    <t>V571</t>
  </si>
  <si>
    <t>V570</t>
  </si>
  <si>
    <t>V569</t>
  </si>
  <si>
    <t>V568</t>
  </si>
  <si>
    <t>V567</t>
  </si>
  <si>
    <t>V566</t>
  </si>
  <si>
    <t>V565</t>
  </si>
  <si>
    <t>V564</t>
  </si>
  <si>
    <t>V563</t>
  </si>
  <si>
    <t>V562</t>
  </si>
  <si>
    <t>V561</t>
  </si>
  <si>
    <t>V560</t>
  </si>
  <si>
    <t>V559</t>
  </si>
  <si>
    <t>V558</t>
  </si>
  <si>
    <t>V557</t>
  </si>
  <si>
    <t>V556</t>
  </si>
  <si>
    <t>V555</t>
  </si>
  <si>
    <t>V554</t>
  </si>
  <si>
    <t>V553</t>
  </si>
  <si>
    <t>V552</t>
  </si>
  <si>
    <t>V551</t>
  </si>
  <si>
    <t>V550</t>
  </si>
  <si>
    <t>V549</t>
  </si>
  <si>
    <t>V548</t>
  </si>
  <si>
    <t>V547</t>
  </si>
  <si>
    <t>V546</t>
  </si>
  <si>
    <t>V545</t>
  </si>
  <si>
    <t>V544</t>
  </si>
  <si>
    <t>V543</t>
  </si>
  <si>
    <t>V542</t>
  </si>
  <si>
    <t>V541</t>
  </si>
  <si>
    <t>V540</t>
  </si>
  <si>
    <t>V539</t>
  </si>
  <si>
    <t>V538</t>
  </si>
  <si>
    <t>V537</t>
  </si>
  <si>
    <t>V536</t>
  </si>
  <si>
    <t>V535</t>
  </si>
  <si>
    <t>V534</t>
  </si>
  <si>
    <t>V533</t>
  </si>
  <si>
    <t>V532</t>
  </si>
  <si>
    <t>V531</t>
  </si>
  <si>
    <t>V530</t>
  </si>
  <si>
    <t>V529</t>
  </si>
  <si>
    <t>V528</t>
  </si>
  <si>
    <t>V527</t>
  </si>
  <si>
    <t>V526</t>
  </si>
  <si>
    <t>V525</t>
  </si>
  <si>
    <t>V524</t>
  </si>
  <si>
    <t>V523</t>
  </si>
  <si>
    <t>V522</t>
  </si>
  <si>
    <t>V521</t>
  </si>
  <si>
    <t>V520</t>
  </si>
  <si>
    <t>V519</t>
  </si>
  <si>
    <t>V518</t>
  </si>
  <si>
    <t>V517</t>
  </si>
  <si>
    <t>V516</t>
  </si>
  <si>
    <t>V515</t>
  </si>
  <si>
    <t>V514</t>
  </si>
  <si>
    <t>V513</t>
  </si>
  <si>
    <t>V512</t>
  </si>
  <si>
    <t>V511</t>
  </si>
  <si>
    <t>V510</t>
  </si>
  <si>
    <t>V509</t>
  </si>
  <si>
    <t>V508</t>
  </si>
  <si>
    <t>V507</t>
  </si>
  <si>
    <t>V506</t>
  </si>
  <si>
    <t>V505</t>
  </si>
  <si>
    <t>V504</t>
  </si>
  <si>
    <t>V503</t>
  </si>
  <si>
    <t>V502</t>
  </si>
  <si>
    <t>V501</t>
  </si>
  <si>
    <t>V500</t>
  </si>
  <si>
    <t>V499</t>
  </si>
  <si>
    <t>V498</t>
  </si>
  <si>
    <t>V497</t>
  </si>
  <si>
    <t>V496</t>
  </si>
  <si>
    <t>V495</t>
  </si>
  <si>
    <t>V494</t>
  </si>
  <si>
    <t>V493</t>
  </si>
  <si>
    <t>V492</t>
  </si>
  <si>
    <t>V491</t>
  </si>
  <si>
    <t>V490</t>
  </si>
  <si>
    <t>V489</t>
  </si>
  <si>
    <t>V488</t>
  </si>
  <si>
    <t>V487</t>
  </si>
  <si>
    <t>V486</t>
  </si>
  <si>
    <t>V485</t>
  </si>
  <si>
    <t>V484</t>
  </si>
  <si>
    <t>V483</t>
  </si>
  <si>
    <t>V482</t>
  </si>
  <si>
    <t>V481</t>
  </si>
  <si>
    <t>V480</t>
  </si>
  <si>
    <t>V479</t>
  </si>
  <si>
    <t>V478</t>
  </si>
  <si>
    <t>V477</t>
  </si>
  <si>
    <t>V476</t>
  </si>
  <si>
    <t>V475</t>
  </si>
  <si>
    <t>V474</t>
  </si>
  <si>
    <t>V473</t>
  </si>
  <si>
    <t>V472</t>
  </si>
  <si>
    <t>V471</t>
  </si>
  <si>
    <t>V470</t>
  </si>
  <si>
    <t>V469</t>
  </si>
  <si>
    <t>V468</t>
  </si>
  <si>
    <t>V467</t>
  </si>
  <si>
    <t>V466</t>
  </si>
  <si>
    <t>V465</t>
  </si>
  <si>
    <t>V464</t>
  </si>
  <si>
    <t>V461</t>
  </si>
  <si>
    <t>V460</t>
  </si>
  <si>
    <t>V459</t>
  </si>
  <si>
    <t>V458</t>
  </si>
  <si>
    <t>V457</t>
  </si>
  <si>
    <t>V456</t>
  </si>
  <si>
    <t>V455</t>
  </si>
  <si>
    <t>V454</t>
  </si>
  <si>
    <t>V453</t>
  </si>
  <si>
    <t>V452</t>
  </si>
  <si>
    <t>V451</t>
  </si>
  <si>
    <t>V450</t>
  </si>
  <si>
    <t>V449</t>
  </si>
  <si>
    <t>V448</t>
  </si>
  <si>
    <t>V447</t>
  </si>
  <si>
    <t>V446</t>
  </si>
  <si>
    <t>V445</t>
  </si>
  <si>
    <t>V444</t>
  </si>
  <si>
    <t>V443</t>
  </si>
  <si>
    <t>V442</t>
  </si>
  <si>
    <t>V441</t>
  </si>
  <si>
    <t>V440</t>
  </si>
  <si>
    <t>V439</t>
  </si>
  <si>
    <t>V438</t>
  </si>
  <si>
    <t>V437</t>
  </si>
  <si>
    <t>V436</t>
  </si>
  <si>
    <t>V435</t>
  </si>
  <si>
    <t>V434</t>
  </si>
  <si>
    <t>V433</t>
  </si>
  <si>
    <t>V432</t>
  </si>
  <si>
    <t>V431</t>
  </si>
  <si>
    <t>V430</t>
  </si>
  <si>
    <t>V429</t>
  </si>
  <si>
    <t>V428</t>
  </si>
  <si>
    <t>V427</t>
  </si>
  <si>
    <t>V426</t>
  </si>
  <si>
    <t>V425</t>
  </si>
  <si>
    <t>V424</t>
  </si>
  <si>
    <t>V423</t>
  </si>
  <si>
    <t>V422</t>
  </si>
  <si>
    <t>V421</t>
  </si>
  <si>
    <t>V420</t>
  </si>
  <si>
    <t>V419</t>
  </si>
  <si>
    <t>V418</t>
  </si>
  <si>
    <t>V417</t>
  </si>
  <si>
    <t>V416</t>
  </si>
  <si>
    <t>V415</t>
  </si>
  <si>
    <t>V414</t>
  </si>
  <si>
    <t>V413</t>
  </si>
  <si>
    <t>V412</t>
  </si>
  <si>
    <t>V411</t>
  </si>
  <si>
    <t>V410</t>
  </si>
  <si>
    <t>V409</t>
  </si>
  <si>
    <t>V408</t>
  </si>
  <si>
    <t>V407</t>
  </si>
  <si>
    <t>V406</t>
  </si>
  <si>
    <t>V405</t>
  </si>
  <si>
    <t>V404</t>
  </si>
  <si>
    <t>V403</t>
  </si>
  <si>
    <t>V402</t>
  </si>
  <si>
    <t>V401</t>
  </si>
  <si>
    <t>V400</t>
  </si>
  <si>
    <t>V399</t>
  </si>
  <si>
    <t>V398</t>
  </si>
  <si>
    <t>V397</t>
  </si>
  <si>
    <t>V396</t>
  </si>
  <si>
    <t>V395</t>
  </si>
  <si>
    <t>V394</t>
  </si>
  <si>
    <t>V393</t>
  </si>
  <si>
    <t>V392</t>
  </si>
  <si>
    <t>V391</t>
  </si>
  <si>
    <t>V390</t>
  </si>
  <si>
    <t>V389</t>
  </si>
  <si>
    <t>V388</t>
  </si>
  <si>
    <t>V387</t>
  </si>
  <si>
    <t>V386</t>
  </si>
  <si>
    <t>V385</t>
  </si>
  <si>
    <t>V384</t>
  </si>
  <si>
    <t>V383</t>
  </si>
  <si>
    <t>V382</t>
  </si>
  <si>
    <t>V381</t>
  </si>
  <si>
    <t>V380</t>
  </si>
  <si>
    <t>V379</t>
  </si>
  <si>
    <t>V378</t>
  </si>
  <si>
    <t>V377</t>
  </si>
  <si>
    <t>V376</t>
  </si>
  <si>
    <t>V375</t>
  </si>
  <si>
    <t>V374</t>
  </si>
  <si>
    <t>V373</t>
  </si>
  <si>
    <t>V372</t>
  </si>
  <si>
    <t>V371</t>
  </si>
  <si>
    <t>V370</t>
  </si>
  <si>
    <t>V369</t>
  </si>
  <si>
    <t>V368</t>
  </si>
  <si>
    <t>V367</t>
  </si>
  <si>
    <t>V366</t>
  </si>
  <si>
    <t>V365</t>
  </si>
  <si>
    <t>V364</t>
  </si>
  <si>
    <t>V363</t>
  </si>
  <si>
    <t>V362</t>
  </si>
  <si>
    <t>V361</t>
  </si>
  <si>
    <t>V360</t>
  </si>
  <si>
    <t>V359</t>
  </si>
  <si>
    <t>V358</t>
  </si>
  <si>
    <t>V357</t>
  </si>
  <si>
    <t>V356</t>
  </si>
  <si>
    <t>V355</t>
  </si>
  <si>
    <t>V354</t>
  </si>
  <si>
    <t>V353</t>
  </si>
  <si>
    <t>V352</t>
  </si>
  <si>
    <t>V351</t>
  </si>
  <si>
    <t>V350</t>
  </si>
  <si>
    <t>V349</t>
  </si>
  <si>
    <t>V346</t>
  </si>
  <si>
    <t>V345</t>
  </si>
  <si>
    <t>V344</t>
  </si>
  <si>
    <t>V343</t>
  </si>
  <si>
    <t>V342</t>
  </si>
  <si>
    <t>V341</t>
  </si>
  <si>
    <t>V340</t>
  </si>
  <si>
    <t>V339</t>
  </si>
  <si>
    <t>V338</t>
  </si>
  <si>
    <t>V337</t>
  </si>
  <si>
    <t>V336</t>
  </si>
  <si>
    <t>V335</t>
  </si>
  <si>
    <t>V334</t>
  </si>
  <si>
    <t>V333</t>
  </si>
  <si>
    <t>V332</t>
  </si>
  <si>
    <t>V331</t>
  </si>
  <si>
    <t>V330</t>
  </si>
  <si>
    <t>V329</t>
  </si>
  <si>
    <t>V328</t>
  </si>
  <si>
    <t>V327</t>
  </si>
  <si>
    <t>V326</t>
  </si>
  <si>
    <t>V325</t>
  </si>
  <si>
    <t>V324</t>
  </si>
  <si>
    <t>V323</t>
  </si>
  <si>
    <t>V322</t>
  </si>
  <si>
    <t>V321</t>
  </si>
  <si>
    <t>V320</t>
  </si>
  <si>
    <t>V319</t>
  </si>
  <si>
    <t>V318</t>
  </si>
  <si>
    <t>V317</t>
  </si>
  <si>
    <t>V316</t>
  </si>
  <si>
    <t>V315</t>
  </si>
  <si>
    <t>V314</t>
  </si>
  <si>
    <t>V313</t>
  </si>
  <si>
    <t>V312</t>
  </si>
  <si>
    <t>V311</t>
  </si>
  <si>
    <t>V310</t>
  </si>
  <si>
    <t>V309</t>
  </si>
  <si>
    <t>V308</t>
  </si>
  <si>
    <t>V307</t>
  </si>
  <si>
    <t>V306</t>
  </si>
  <si>
    <t>V305</t>
  </si>
  <si>
    <t>V304</t>
  </si>
  <si>
    <t>V303</t>
  </si>
  <si>
    <t>V302</t>
  </si>
  <si>
    <t>V301</t>
  </si>
  <si>
    <t>V300</t>
  </si>
  <si>
    <t>V299</t>
  </si>
  <si>
    <t>V298</t>
  </si>
  <si>
    <t>V297</t>
  </si>
  <si>
    <t>V296</t>
  </si>
  <si>
    <t>V295</t>
  </si>
  <si>
    <t>V294</t>
  </si>
  <si>
    <t>V293</t>
  </si>
  <si>
    <t>V292</t>
  </si>
  <si>
    <t>V291</t>
  </si>
  <si>
    <t>V290</t>
  </si>
  <si>
    <t>V289</t>
  </si>
  <si>
    <t>V288</t>
  </si>
  <si>
    <t>V287</t>
  </si>
  <si>
    <t>V286</t>
  </si>
  <si>
    <t>V285</t>
  </si>
  <si>
    <t>V284</t>
  </si>
  <si>
    <t>V283</t>
  </si>
  <si>
    <t>V282</t>
  </si>
  <si>
    <t>V281</t>
  </si>
  <si>
    <t>V280</t>
  </si>
  <si>
    <t>V279</t>
  </si>
  <si>
    <t>V278</t>
  </si>
  <si>
    <t>V277</t>
  </si>
  <si>
    <t>V276</t>
  </si>
  <si>
    <t>V275</t>
  </si>
  <si>
    <t>V274</t>
  </si>
  <si>
    <t>V273</t>
  </si>
  <si>
    <t>V272</t>
  </si>
  <si>
    <t>V271</t>
  </si>
  <si>
    <t>V270</t>
  </si>
  <si>
    <t>V269</t>
  </si>
  <si>
    <t>V268</t>
  </si>
  <si>
    <t>V267</t>
  </si>
  <si>
    <t>V266</t>
  </si>
  <si>
    <t>V265</t>
  </si>
  <si>
    <t>V264</t>
  </si>
  <si>
    <t>V263</t>
  </si>
  <si>
    <t>V262</t>
  </si>
  <si>
    <t>V261</t>
  </si>
  <si>
    <t>V260</t>
  </si>
  <si>
    <t>V259</t>
  </si>
  <si>
    <t>V258</t>
  </si>
  <si>
    <t>V257</t>
  </si>
  <si>
    <t>V256</t>
  </si>
  <si>
    <t>V255</t>
  </si>
  <si>
    <t>V254</t>
  </si>
  <si>
    <t>V253</t>
  </si>
  <si>
    <t>V252</t>
  </si>
  <si>
    <t>V251</t>
  </si>
  <si>
    <t>V250</t>
  </si>
  <si>
    <t>V249</t>
  </si>
  <si>
    <t>V248</t>
  </si>
  <si>
    <t>V247</t>
  </si>
  <si>
    <t>V246</t>
  </si>
  <si>
    <t>V245</t>
  </si>
  <si>
    <t>V244</t>
  </si>
  <si>
    <t>V243</t>
  </si>
  <si>
    <t>V242</t>
  </si>
  <si>
    <t>V241</t>
  </si>
  <si>
    <t>V240</t>
  </si>
  <si>
    <t>V239</t>
  </si>
  <si>
    <t>V238</t>
  </si>
  <si>
    <t>V237</t>
  </si>
  <si>
    <t>V236</t>
  </si>
  <si>
    <t>V235</t>
  </si>
  <si>
    <t>V234</t>
  </si>
  <si>
    <t>V231</t>
  </si>
  <si>
    <t>V230</t>
  </si>
  <si>
    <t>V229</t>
  </si>
  <si>
    <t>V228</t>
  </si>
  <si>
    <t>V227</t>
  </si>
  <si>
    <t>V226</t>
  </si>
  <si>
    <t>V225</t>
  </si>
  <si>
    <t>V224</t>
  </si>
  <si>
    <t>V223</t>
  </si>
  <si>
    <t>V222</t>
  </si>
  <si>
    <t>V221</t>
  </si>
  <si>
    <t>V220</t>
  </si>
  <si>
    <t>V219</t>
  </si>
  <si>
    <t>V218</t>
  </si>
  <si>
    <t>V217</t>
  </si>
  <si>
    <t>V216</t>
  </si>
  <si>
    <t>V215</t>
  </si>
  <si>
    <t>V214</t>
  </si>
  <si>
    <t>V213</t>
  </si>
  <si>
    <t>V212</t>
  </si>
  <si>
    <t>V211</t>
  </si>
  <si>
    <t>V210</t>
  </si>
  <si>
    <t>V209</t>
  </si>
  <si>
    <t>V208</t>
  </si>
  <si>
    <t>V207</t>
  </si>
  <si>
    <t>V206</t>
  </si>
  <si>
    <t>V205</t>
  </si>
  <si>
    <t>V204</t>
  </si>
  <si>
    <t>V203</t>
  </si>
  <si>
    <t>V202</t>
  </si>
  <si>
    <t>V201</t>
  </si>
  <si>
    <t>V200</t>
  </si>
  <si>
    <t>V199</t>
  </si>
  <si>
    <t>V198</t>
  </si>
  <si>
    <t>V197</t>
  </si>
  <si>
    <t>V196</t>
  </si>
  <si>
    <t>V195</t>
  </si>
  <si>
    <t>V194</t>
  </si>
  <si>
    <t>V193</t>
  </si>
  <si>
    <t>V192</t>
  </si>
  <si>
    <t>V191</t>
  </si>
  <si>
    <t>V190</t>
  </si>
  <si>
    <t>V189</t>
  </si>
  <si>
    <t>V188</t>
  </si>
  <si>
    <t>V187</t>
  </si>
  <si>
    <t>V186</t>
  </si>
  <si>
    <t>V185</t>
  </si>
  <si>
    <t>V184</t>
  </si>
  <si>
    <t>V183</t>
  </si>
  <si>
    <t>V182</t>
  </si>
  <si>
    <t>V181</t>
  </si>
  <si>
    <t>V180</t>
  </si>
  <si>
    <t>V179</t>
  </si>
  <si>
    <t>V178</t>
  </si>
  <si>
    <t>V177</t>
  </si>
  <si>
    <t>V176</t>
  </si>
  <si>
    <t>V175</t>
  </si>
  <si>
    <t>V174</t>
  </si>
  <si>
    <t>V173</t>
  </si>
  <si>
    <t>V172</t>
  </si>
  <si>
    <t>V171</t>
  </si>
  <si>
    <t>V170</t>
  </si>
  <si>
    <t>V169</t>
  </si>
  <si>
    <t>V168</t>
  </si>
  <si>
    <t>V167</t>
  </si>
  <si>
    <t>V166</t>
  </si>
  <si>
    <t>V165</t>
  </si>
  <si>
    <t>V164</t>
  </si>
  <si>
    <t>V163</t>
  </si>
  <si>
    <t>V162</t>
  </si>
  <si>
    <t>V161</t>
  </si>
  <si>
    <t>V160</t>
  </si>
  <si>
    <t>V159</t>
  </si>
  <si>
    <t>V158</t>
  </si>
  <si>
    <t>V157</t>
  </si>
  <si>
    <t>V156</t>
  </si>
  <si>
    <t>V155</t>
  </si>
  <si>
    <t>V154</t>
  </si>
  <si>
    <t>V153</t>
  </si>
  <si>
    <t>V152</t>
  </si>
  <si>
    <t>V151</t>
  </si>
  <si>
    <t>V150</t>
  </si>
  <si>
    <t>V149</t>
  </si>
  <si>
    <t>V148</t>
  </si>
  <si>
    <t>V147</t>
  </si>
  <si>
    <t>V146</t>
  </si>
  <si>
    <t>V145</t>
  </si>
  <si>
    <t>V144</t>
  </si>
  <si>
    <t>V143</t>
  </si>
  <si>
    <t>V142</t>
  </si>
  <si>
    <t>V141</t>
  </si>
  <si>
    <t>V140</t>
  </si>
  <si>
    <t>V139</t>
  </si>
  <si>
    <t>V138</t>
  </si>
  <si>
    <t>V137</t>
  </si>
  <si>
    <t>V136</t>
  </si>
  <si>
    <t>V135</t>
  </si>
  <si>
    <t>V134</t>
  </si>
  <si>
    <t>V133</t>
  </si>
  <si>
    <t>V132</t>
  </si>
  <si>
    <t>V131</t>
  </si>
  <si>
    <t>V130</t>
  </si>
  <si>
    <t>V129</t>
  </si>
  <si>
    <t>V128</t>
  </si>
  <si>
    <t>V127</t>
  </si>
  <si>
    <t>V126</t>
  </si>
  <si>
    <t>V125</t>
  </si>
  <si>
    <t>V124</t>
  </si>
  <si>
    <t>V123</t>
  </si>
  <si>
    <t>V122</t>
  </si>
  <si>
    <t>V121</t>
  </si>
  <si>
    <t>V120</t>
  </si>
  <si>
    <t>V119</t>
  </si>
  <si>
    <t>V116</t>
  </si>
  <si>
    <r>
      <t>A</t>
    </r>
    <r>
      <rPr>
        <sz val="12"/>
        <rFont val="宋体"/>
        <charset val="134"/>
      </rPr>
      <t>S</t>
    </r>
  </si>
  <si>
    <r>
      <t>P</t>
    </r>
    <r>
      <rPr>
        <sz val="12"/>
        <rFont val="宋体"/>
        <charset val="134"/>
      </rPr>
      <t>2</t>
    </r>
  </si>
  <si>
    <r>
      <t>P</t>
    </r>
    <r>
      <rPr>
        <sz val="12"/>
        <rFont val="宋体"/>
        <charset val="134"/>
      </rPr>
      <t>1</t>
    </r>
  </si>
  <si>
    <t>taxa</t>
  </si>
  <si>
    <t>V118</t>
  </si>
  <si>
    <t>V117</t>
  </si>
  <si>
    <t>3A</t>
  </si>
  <si>
    <t>Y59S</t>
  </si>
  <si>
    <t>Y60S</t>
  </si>
  <si>
    <t>Y61S</t>
  </si>
  <si>
    <t>Y62S</t>
  </si>
  <si>
    <t>Y63S</t>
  </si>
  <si>
    <t>Y64S</t>
  </si>
  <si>
    <t>Y65S</t>
  </si>
  <si>
    <t>Y66S</t>
  </si>
  <si>
    <t>AS(XinanS)</t>
  </si>
  <si>
    <t>3A(Luohong3A)</t>
  </si>
  <si>
    <t>Y58S(Y58S)</t>
  </si>
  <si>
    <t>GZ63(Guangzhan63S)</t>
  </si>
  <si>
    <t>PA64(Pei’ai64S)</t>
  </si>
  <si>
    <t>Loci</t>
  </si>
  <si>
    <t>Source</t>
  </si>
  <si>
    <t>Association</t>
  </si>
  <si>
    <t>Combine</t>
  </si>
  <si>
    <t>bp</t>
  </si>
  <si>
    <t>RGG2</t>
  </si>
  <si>
    <t>TUD1|DSG1|ELF1</t>
  </si>
  <si>
    <t>OsLTPL36</t>
  </si>
  <si>
    <t>GS3</t>
  </si>
  <si>
    <t>An-1</t>
  </si>
  <si>
    <t>GSE5、GW5</t>
  </si>
  <si>
    <t>OsACS6|SSG6</t>
  </si>
  <si>
    <t>Wx</t>
  </si>
  <si>
    <t>OsMADS15|DEP</t>
  </si>
  <si>
    <t>OsHT|OsLHT1</t>
  </si>
  <si>
    <t>AlaAT|OsAlaAT1</t>
  </si>
  <si>
    <t>FLO7</t>
  </si>
  <si>
    <t>OsHUB2|FRRP1</t>
  </si>
  <si>
    <t>Cyclin-T1;3</t>
  </si>
  <si>
    <t>OsGRF8</t>
  </si>
  <si>
    <t>OsPPKL3</t>
  </si>
  <si>
    <t>OsLG3 positively regulates rice grain length and has no effect on grain quality  </t>
  </si>
  <si>
    <t>Liu[2],Yu[3]</t>
    <phoneticPr fontId="22" type="noConversion"/>
  </si>
  <si>
    <r>
      <t>Big Grain1</t>
    </r>
    <r>
      <rPr>
        <sz val="12"/>
        <color theme="1"/>
        <rFont val="等线"/>
        <family val="2"/>
        <scheme val="minor"/>
      </rPr>
      <t>, ERF family transcription factor; ethylene responsive and root abundant factor gene</t>
    </r>
    <phoneticPr fontId="22" type="noConversion"/>
  </si>
  <si>
    <t>BG1; OsRAF|OsLG3</t>
    <phoneticPr fontId="22" type="noConversion"/>
  </si>
  <si>
    <t>Hu[4]</t>
    <phoneticPr fontId="22" type="noConversion"/>
  </si>
  <si>
    <t>Wang[5]</t>
    <phoneticPr fontId="22" type="noConversion"/>
  </si>
  <si>
    <t>Fan[6]</t>
    <phoneticPr fontId="22" type="noConversion"/>
  </si>
  <si>
    <t>Luo[7]</t>
    <phoneticPr fontId="22" type="noConversion"/>
  </si>
  <si>
    <t>Wan[8]</t>
    <phoneticPr fontId="22" type="noConversion"/>
  </si>
  <si>
    <t>Matsushima R[9]</t>
    <phoneticPr fontId="22" type="noConversion"/>
  </si>
  <si>
    <t>Mikami I[10]</t>
    <phoneticPr fontId="22" type="noConversion"/>
  </si>
  <si>
    <t>Guo[11]</t>
    <phoneticPr fontId="22" type="noConversion"/>
  </si>
  <si>
    <t>Yang[12]</t>
    <phoneticPr fontId="22" type="noConversion"/>
  </si>
  <si>
    <t>Zhang[13]</t>
    <phoneticPr fontId="22" type="noConversion"/>
  </si>
  <si>
    <t>Du[14]</t>
    <phoneticPr fontId="22" type="noConversion"/>
  </si>
  <si>
    <t>Qi[15]</t>
    <phoneticPr fontId="22" type="noConversion"/>
  </si>
  <si>
    <t>Yang[16]</t>
    <phoneticPr fontId="22" type="noConversion"/>
  </si>
  <si>
    <t>Zhang[17]</t>
    <phoneticPr fontId="22" type="noConversion"/>
  </si>
  <si>
    <t>Yu[3]</t>
    <phoneticPr fontId="22" type="noConversion"/>
  </si>
  <si>
    <t>Yu J, Xiong H, Zhu X, et al. OsLG3 contributing to rice grain length and yield was mined by Ho-LAMap[J]. BMC biology, 2017, 15(1): 1-18.</t>
    <phoneticPr fontId="22" type="noConversion"/>
  </si>
  <si>
    <t>Known gene</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</si>
</sst>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等线"/>
      <family val="2"/>
      <charset val="134"/>
      <scheme val="minor"/>
    </font>
    <font>
      <sz val="12"/>
      <color theme="1"/>
      <name val="等线"/>
      <family val="2"/>
      <scheme val="minor"/>
    </font>
    <font>
      <sz val="12"/>
      <color theme="1"/>
      <name val="等线"/>
      <family val="2"/>
      <scheme val="minor"/>
    </font>
    <font>
      <sz val="12"/>
      <color theme="1"/>
      <name val="等线"/>
      <family val="2"/>
      <scheme val="minor"/>
    </font>
    <font>
      <sz val="12"/>
      <color theme="1"/>
      <name val="等线"/>
      <family val="2"/>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
      <sz val="11"/>
      <name val="等线"/>
      <family val="2"/>
      <charset val="134"/>
      <scheme val="minor"/>
    </font>
    <font>
      <sz val="9"/>
      <name val="等线"/>
      <family val="3"/>
      <charset val="134"/>
      <scheme val="minor"/>
    </font>
    <font>
      <sz val="9"/>
      <name val="等线"/>
      <family val="3"/>
      <charset val="134"/>
    </font>
    <font>
      <sz val="9"/>
      <name val="Times New Roman"/>
      <family val="1"/>
    </font>
    <font>
      <sz val="11"/>
      <color rgb="FF000000"/>
      <name val="Times New Roman"/>
      <family val="1"/>
    </font>
    <font>
      <sz val="10"/>
      <color rgb="FF222222"/>
      <name val="Arial"/>
      <family val="2"/>
    </font>
    <font>
      <sz val="12"/>
      <name val="宋体"/>
      <charset val="134"/>
    </font>
    <font>
      <sz val="11"/>
      <color indexed="8"/>
      <name val="宋体"/>
      <charset val="134"/>
    </font>
    <font>
      <i/>
      <sz val="11"/>
      <color theme="1"/>
      <name val="等线"/>
      <family val="3"/>
      <charset val="134"/>
      <scheme val="minor"/>
    </font>
    <font>
      <i/>
      <sz val="12"/>
      <color theme="1"/>
      <name val="等线"/>
      <family val="3"/>
      <charset val="134"/>
      <scheme val="minor"/>
    </font>
    <font>
      <i/>
      <sz val="11"/>
      <name val="等线"/>
      <family val="3"/>
      <charset val="134"/>
      <scheme val="minor"/>
    </font>
    <font>
      <sz val="11"/>
      <color theme="1"/>
      <name val="等线"/>
      <family val="3"/>
      <charset val="13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right/>
      <top/>
      <bottom style="medium">
        <color indexed="64"/>
      </bottom>
      <diagonal/>
    </border>
  </borders>
  <cellStyleXfs count="46">
    <xf numFmtId="0" fontId="0" fillId="0" borderId="0">
      <alignment vertical="center"/>
    </xf>
    <xf numFmtId="0" fontId="6" fillId="0" borderId="0" applyNumberFormat="0" applyFill="0" applyBorder="0" applyAlignment="0" applyProtection="0">
      <alignment vertical="center"/>
    </xf>
    <xf numFmtId="0" fontId="7" fillId="0" borderId="1" applyNumberFormat="0" applyFill="0" applyAlignment="0" applyProtection="0">
      <alignment vertical="center"/>
    </xf>
    <xf numFmtId="0" fontId="8" fillId="0" borderId="2" applyNumberFormat="0" applyFill="0" applyAlignment="0" applyProtection="0">
      <alignment vertical="center"/>
    </xf>
    <xf numFmtId="0" fontId="9" fillId="0" borderId="3"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4" applyNumberFormat="0" applyAlignment="0" applyProtection="0">
      <alignment vertical="center"/>
    </xf>
    <xf numFmtId="0" fontId="14" fillId="6" borderId="5" applyNumberFormat="0" applyAlignment="0" applyProtection="0">
      <alignment vertical="center"/>
    </xf>
    <xf numFmtId="0" fontId="15" fillId="6" borderId="4" applyNumberFormat="0" applyAlignment="0" applyProtection="0">
      <alignment vertical="center"/>
    </xf>
    <xf numFmtId="0" fontId="16" fillId="0" borderId="6" applyNumberFormat="0" applyFill="0" applyAlignment="0" applyProtection="0">
      <alignment vertical="center"/>
    </xf>
    <xf numFmtId="0" fontId="17" fillId="7" borderId="7" applyNumberFormat="0" applyAlignment="0" applyProtection="0">
      <alignment vertical="center"/>
    </xf>
    <xf numFmtId="0" fontId="18" fillId="0" borderId="0" applyNumberFormat="0" applyFill="0" applyBorder="0" applyAlignment="0" applyProtection="0">
      <alignment vertical="center"/>
    </xf>
    <xf numFmtId="0" fontId="5" fillId="8" borderId="8" applyNumberFormat="0" applyFont="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1" fillId="32" borderId="0" applyNumberFormat="0" applyBorder="0" applyAlignment="0" applyProtection="0">
      <alignment vertical="center"/>
    </xf>
    <xf numFmtId="0" fontId="29" fillId="0" borderId="0"/>
    <xf numFmtId="0" fontId="30" fillId="0" borderId="0"/>
    <xf numFmtId="0" fontId="4" fillId="0" borderId="0"/>
    <xf numFmtId="0" fontId="3" fillId="0" borderId="0"/>
  </cellStyleXfs>
  <cellXfs count="32">
    <xf numFmtId="0" fontId="0" fillId="0" borderId="0" xfId="0">
      <alignment vertical="center"/>
    </xf>
    <xf numFmtId="0" fontId="0" fillId="0" borderId="0" xfId="0" applyAlignment="1">
      <alignment horizontal="left" vertical="center"/>
    </xf>
    <xf numFmtId="0" fontId="0" fillId="0" borderId="0" xfId="0" applyAlignment="1"/>
    <xf numFmtId="0" fontId="0" fillId="33" borderId="0" xfId="0" applyFill="1" applyAlignment="1"/>
    <xf numFmtId="0" fontId="23" fillId="0" borderId="0" xfId="0" applyFont="1" applyFill="1" applyAlignment="1"/>
    <xf numFmtId="0" fontId="26" fillId="0" borderId="10"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17" fontId="26" fillId="0" borderId="0" xfId="0" quotePrefix="1" applyNumberFormat="1" applyFont="1" applyFill="1" applyAlignment="1">
      <alignment horizontal="left" vertical="center" wrapText="1"/>
    </xf>
    <xf numFmtId="0" fontId="26" fillId="0" borderId="11" xfId="0" applyFont="1" applyFill="1" applyBorder="1" applyAlignment="1">
      <alignment horizontal="left" vertical="center" wrapText="1"/>
    </xf>
    <xf numFmtId="0" fontId="28" fillId="0" borderId="0" xfId="0" applyFont="1">
      <alignment vertical="center"/>
    </xf>
    <xf numFmtId="0" fontId="27" fillId="0" borderId="0" xfId="0" applyFont="1">
      <alignment vertical="center"/>
    </xf>
    <xf numFmtId="0" fontId="29" fillId="0" borderId="0" xfId="42"/>
    <xf numFmtId="0" fontId="30" fillId="0" borderId="0" xfId="43" applyAlignment="1">
      <alignment horizontal="left"/>
    </xf>
    <xf numFmtId="11" fontId="29" fillId="0" borderId="0" xfId="42" applyNumberFormat="1"/>
    <xf numFmtId="0" fontId="4" fillId="0" borderId="0" xfId="44"/>
    <xf numFmtId="0" fontId="3" fillId="0" borderId="0" xfId="45"/>
    <xf numFmtId="3" fontId="3" fillId="0" borderId="0" xfId="45" applyNumberFormat="1"/>
    <xf numFmtId="11" fontId="3" fillId="0" borderId="0" xfId="45" applyNumberFormat="1"/>
    <xf numFmtId="0" fontId="2" fillId="0" borderId="0" xfId="45" applyFont="1"/>
    <xf numFmtId="0" fontId="1" fillId="0" borderId="0" xfId="45" applyFont="1"/>
    <xf numFmtId="0" fontId="1" fillId="0" borderId="0" xfId="45" applyFont="1" applyAlignment="1">
      <alignment horizontal="right"/>
    </xf>
    <xf numFmtId="0" fontId="3" fillId="0" borderId="0" xfId="45" applyAlignment="1">
      <alignment horizontal="right"/>
    </xf>
    <xf numFmtId="0" fontId="32" fillId="0" borderId="0" xfId="45" applyFont="1" applyFill="1"/>
    <xf numFmtId="0" fontId="31" fillId="0" borderId="0" xfId="0" applyFont="1" applyFill="1" applyAlignment="1">
      <alignment horizontal="center" vertical="center"/>
    </xf>
    <xf numFmtId="0" fontId="31" fillId="0" borderId="0" xfId="0" applyFont="1" applyFill="1" applyAlignment="1">
      <alignment horizontal="left" vertical="center"/>
    </xf>
    <xf numFmtId="0" fontId="33" fillId="0" borderId="0" xfId="0" applyFont="1" applyFill="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28" fillId="0" borderId="0" xfId="0" applyFont="1" applyBorder="1">
      <alignment vertical="center"/>
    </xf>
    <xf numFmtId="0" fontId="31" fillId="0" borderId="0" xfId="0" applyFont="1" applyFill="1" applyBorder="1" applyAlignment="1">
      <alignment horizontal="center" vertical="center"/>
    </xf>
    <xf numFmtId="0" fontId="34" fillId="0" borderId="0" xfId="0" applyFont="1" applyFill="1">
      <alignment vertical="center"/>
    </xf>
  </cellXfs>
  <cellStyles count="46">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Normal 2" xfId="44" xr:uid="{3CBE003D-0861-4947-AF1C-1BDF044A7F39}"/>
    <cellStyle name="Normal 3" xfId="42" xr:uid="{CB054D90-D73D-AB44-A39F-706E2E70B0FA}"/>
    <cellStyle name="Normal 4" xfId="45" xr:uid="{EC6520A5-3D45-594F-A0F3-440DDDA8F7C3}"/>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_Sheet1_1" xfId="43" xr:uid="{67B889AA-EDA3-F644-AE0A-8F5E9BDE0A37}"/>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CC923-34EC-4632-BB6A-1D5783FC67CA}">
  <dimension ref="A1:C121"/>
  <sheetViews>
    <sheetView topLeftCell="A4" workbookViewId="0">
      <selection activeCell="E126" sqref="E126"/>
    </sheetView>
  </sheetViews>
  <sheetFormatPr defaultColWidth="8.875" defaultRowHeight="14.25" x14ac:dyDescent="0.2"/>
  <cols>
    <col min="1" max="1" width="8.875" style="4" customWidth="1"/>
    <col min="2" max="2" width="19.5" style="4" customWidth="1"/>
    <col min="3" max="3" width="9" style="4"/>
    <col min="4" max="253" width="9" style="2"/>
    <col min="254" max="254" width="8.875" style="2" customWidth="1"/>
    <col min="255" max="255" width="14.625" style="2" customWidth="1"/>
    <col min="256" max="258" width="9" style="2"/>
    <col min="259" max="259" width="13.5" style="2" customWidth="1"/>
    <col min="260" max="509" width="9" style="2"/>
    <col min="510" max="510" width="8.875" style="2" customWidth="1"/>
    <col min="511" max="511" width="14.625" style="2" customWidth="1"/>
    <col min="512" max="514" width="9" style="2"/>
    <col min="515" max="515" width="13.5" style="2" customWidth="1"/>
    <col min="516" max="765" width="9" style="2"/>
    <col min="766" max="766" width="8.875" style="2" customWidth="1"/>
    <col min="767" max="767" width="14.625" style="2" customWidth="1"/>
    <col min="768" max="770" width="9" style="2"/>
    <col min="771" max="771" width="13.5" style="2" customWidth="1"/>
    <col min="772" max="1021" width="9" style="2"/>
    <col min="1022" max="1022" width="8.875" style="2" customWidth="1"/>
    <col min="1023" max="1023" width="14.625" style="2" customWidth="1"/>
    <col min="1024" max="1026" width="9" style="2"/>
    <col min="1027" max="1027" width="13.5" style="2" customWidth="1"/>
    <col min="1028" max="1277" width="9" style="2"/>
    <col min="1278" max="1278" width="8.875" style="2" customWidth="1"/>
    <col min="1279" max="1279" width="14.625" style="2" customWidth="1"/>
    <col min="1280" max="1282" width="9" style="2"/>
    <col min="1283" max="1283" width="13.5" style="2" customWidth="1"/>
    <col min="1284" max="1533" width="9" style="2"/>
    <col min="1534" max="1534" width="8.875" style="2" customWidth="1"/>
    <col min="1535" max="1535" width="14.625" style="2" customWidth="1"/>
    <col min="1536" max="1538" width="9" style="2"/>
    <col min="1539" max="1539" width="13.5" style="2" customWidth="1"/>
    <col min="1540" max="1789" width="9" style="2"/>
    <col min="1790" max="1790" width="8.875" style="2" customWidth="1"/>
    <col min="1791" max="1791" width="14.625" style="2" customWidth="1"/>
    <col min="1792" max="1794" width="9" style="2"/>
    <col min="1795" max="1795" width="13.5" style="2" customWidth="1"/>
    <col min="1796" max="2045" width="9" style="2"/>
    <col min="2046" max="2046" width="8.875" style="2" customWidth="1"/>
    <col min="2047" max="2047" width="14.625" style="2" customWidth="1"/>
    <col min="2048" max="2050" width="9" style="2"/>
    <col min="2051" max="2051" width="13.5" style="2" customWidth="1"/>
    <col min="2052" max="2301" width="9" style="2"/>
    <col min="2302" max="2302" width="8.875" style="2" customWidth="1"/>
    <col min="2303" max="2303" width="14.625" style="2" customWidth="1"/>
    <col min="2304" max="2306" width="9" style="2"/>
    <col min="2307" max="2307" width="13.5" style="2" customWidth="1"/>
    <col min="2308" max="2557" width="9" style="2"/>
    <col min="2558" max="2558" width="8.875" style="2" customWidth="1"/>
    <col min="2559" max="2559" width="14.625" style="2" customWidth="1"/>
    <col min="2560" max="2562" width="9" style="2"/>
    <col min="2563" max="2563" width="13.5" style="2" customWidth="1"/>
    <col min="2564" max="2813" width="9" style="2"/>
    <col min="2814" max="2814" width="8.875" style="2" customWidth="1"/>
    <col min="2815" max="2815" width="14.625" style="2" customWidth="1"/>
    <col min="2816" max="2818" width="9" style="2"/>
    <col min="2819" max="2819" width="13.5" style="2" customWidth="1"/>
    <col min="2820" max="3069" width="9" style="2"/>
    <col min="3070" max="3070" width="8.875" style="2" customWidth="1"/>
    <col min="3071" max="3071" width="14.625" style="2" customWidth="1"/>
    <col min="3072" max="3074" width="9" style="2"/>
    <col min="3075" max="3075" width="13.5" style="2" customWidth="1"/>
    <col min="3076" max="3325" width="9" style="2"/>
    <col min="3326" max="3326" width="8.875" style="2" customWidth="1"/>
    <col min="3327" max="3327" width="14.625" style="2" customWidth="1"/>
    <col min="3328" max="3330" width="9" style="2"/>
    <col min="3331" max="3331" width="13.5" style="2" customWidth="1"/>
    <col min="3332" max="3581" width="9" style="2"/>
    <col min="3582" max="3582" width="8.875" style="2" customWidth="1"/>
    <col min="3583" max="3583" width="14.625" style="2" customWidth="1"/>
    <col min="3584" max="3586" width="9" style="2"/>
    <col min="3587" max="3587" width="13.5" style="2" customWidth="1"/>
    <col min="3588" max="3837" width="9" style="2"/>
    <col min="3838" max="3838" width="8.875" style="2" customWidth="1"/>
    <col min="3839" max="3839" width="14.625" style="2" customWidth="1"/>
    <col min="3840" max="3842" width="9" style="2"/>
    <col min="3843" max="3843" width="13.5" style="2" customWidth="1"/>
    <col min="3844" max="4093" width="9" style="2"/>
    <col min="4094" max="4094" width="8.875" style="2" customWidth="1"/>
    <col min="4095" max="4095" width="14.625" style="2" customWidth="1"/>
    <col min="4096" max="4098" width="9" style="2"/>
    <col min="4099" max="4099" width="13.5" style="2" customWidth="1"/>
    <col min="4100" max="4349" width="9" style="2"/>
    <col min="4350" max="4350" width="8.875" style="2" customWidth="1"/>
    <col min="4351" max="4351" width="14.625" style="2" customWidth="1"/>
    <col min="4352" max="4354" width="9" style="2"/>
    <col min="4355" max="4355" width="13.5" style="2" customWidth="1"/>
    <col min="4356" max="4605" width="9" style="2"/>
    <col min="4606" max="4606" width="8.875" style="2" customWidth="1"/>
    <col min="4607" max="4607" width="14.625" style="2" customWidth="1"/>
    <col min="4608" max="4610" width="9" style="2"/>
    <col min="4611" max="4611" width="13.5" style="2" customWidth="1"/>
    <col min="4612" max="4861" width="9" style="2"/>
    <col min="4862" max="4862" width="8.875" style="2" customWidth="1"/>
    <col min="4863" max="4863" width="14.625" style="2" customWidth="1"/>
    <col min="4864" max="4866" width="9" style="2"/>
    <col min="4867" max="4867" width="13.5" style="2" customWidth="1"/>
    <col min="4868" max="5117" width="9" style="2"/>
    <col min="5118" max="5118" width="8.875" style="2" customWidth="1"/>
    <col min="5119" max="5119" width="14.625" style="2" customWidth="1"/>
    <col min="5120" max="5122" width="9" style="2"/>
    <col min="5123" max="5123" width="13.5" style="2" customWidth="1"/>
    <col min="5124" max="5373" width="9" style="2"/>
    <col min="5374" max="5374" width="8.875" style="2" customWidth="1"/>
    <col min="5375" max="5375" width="14.625" style="2" customWidth="1"/>
    <col min="5376" max="5378" width="9" style="2"/>
    <col min="5379" max="5379" width="13.5" style="2" customWidth="1"/>
    <col min="5380" max="5629" width="9" style="2"/>
    <col min="5630" max="5630" width="8.875" style="2" customWidth="1"/>
    <col min="5631" max="5631" width="14.625" style="2" customWidth="1"/>
    <col min="5632" max="5634" width="9" style="2"/>
    <col min="5635" max="5635" width="13.5" style="2" customWidth="1"/>
    <col min="5636" max="5885" width="9" style="2"/>
    <col min="5886" max="5886" width="8.875" style="2" customWidth="1"/>
    <col min="5887" max="5887" width="14.625" style="2" customWidth="1"/>
    <col min="5888" max="5890" width="9" style="2"/>
    <col min="5891" max="5891" width="13.5" style="2" customWidth="1"/>
    <col min="5892" max="6141" width="9" style="2"/>
    <col min="6142" max="6142" width="8.875" style="2" customWidth="1"/>
    <col min="6143" max="6143" width="14.625" style="2" customWidth="1"/>
    <col min="6144" max="6146" width="9" style="2"/>
    <col min="6147" max="6147" width="13.5" style="2" customWidth="1"/>
    <col min="6148" max="6397" width="9" style="2"/>
    <col min="6398" max="6398" width="8.875" style="2" customWidth="1"/>
    <col min="6399" max="6399" width="14.625" style="2" customWidth="1"/>
    <col min="6400" max="6402" width="9" style="2"/>
    <col min="6403" max="6403" width="13.5" style="2" customWidth="1"/>
    <col min="6404" max="6653" width="9" style="2"/>
    <col min="6654" max="6654" width="8.875" style="2" customWidth="1"/>
    <col min="6655" max="6655" width="14.625" style="2" customWidth="1"/>
    <col min="6656" max="6658" width="9" style="2"/>
    <col min="6659" max="6659" width="13.5" style="2" customWidth="1"/>
    <col min="6660" max="6909" width="9" style="2"/>
    <col min="6910" max="6910" width="8.875" style="2" customWidth="1"/>
    <col min="6911" max="6911" width="14.625" style="2" customWidth="1"/>
    <col min="6912" max="6914" width="9" style="2"/>
    <col min="6915" max="6915" width="13.5" style="2" customWidth="1"/>
    <col min="6916" max="7165" width="9" style="2"/>
    <col min="7166" max="7166" width="8.875" style="2" customWidth="1"/>
    <col min="7167" max="7167" width="14.625" style="2" customWidth="1"/>
    <col min="7168" max="7170" width="9" style="2"/>
    <col min="7171" max="7171" width="13.5" style="2" customWidth="1"/>
    <col min="7172" max="7421" width="9" style="2"/>
    <col min="7422" max="7422" width="8.875" style="2" customWidth="1"/>
    <col min="7423" max="7423" width="14.625" style="2" customWidth="1"/>
    <col min="7424" max="7426" width="9" style="2"/>
    <col min="7427" max="7427" width="13.5" style="2" customWidth="1"/>
    <col min="7428" max="7677" width="9" style="2"/>
    <col min="7678" max="7678" width="8.875" style="2" customWidth="1"/>
    <col min="7679" max="7679" width="14.625" style="2" customWidth="1"/>
    <col min="7680" max="7682" width="9" style="2"/>
    <col min="7683" max="7683" width="13.5" style="2" customWidth="1"/>
    <col min="7684" max="7933" width="9" style="2"/>
    <col min="7934" max="7934" width="8.875" style="2" customWidth="1"/>
    <col min="7935" max="7935" width="14.625" style="2" customWidth="1"/>
    <col min="7936" max="7938" width="9" style="2"/>
    <col min="7939" max="7939" width="13.5" style="2" customWidth="1"/>
    <col min="7940" max="8189" width="9" style="2"/>
    <col min="8190" max="8190" width="8.875" style="2" customWidth="1"/>
    <col min="8191" max="8191" width="14.625" style="2" customWidth="1"/>
    <col min="8192" max="8194" width="9" style="2"/>
    <col min="8195" max="8195" width="13.5" style="2" customWidth="1"/>
    <col min="8196" max="8445" width="9" style="2"/>
    <col min="8446" max="8446" width="8.875" style="2" customWidth="1"/>
    <col min="8447" max="8447" width="14.625" style="2" customWidth="1"/>
    <col min="8448" max="8450" width="9" style="2"/>
    <col min="8451" max="8451" width="13.5" style="2" customWidth="1"/>
    <col min="8452" max="8701" width="9" style="2"/>
    <col min="8702" max="8702" width="8.875" style="2" customWidth="1"/>
    <col min="8703" max="8703" width="14.625" style="2" customWidth="1"/>
    <col min="8704" max="8706" width="9" style="2"/>
    <col min="8707" max="8707" width="13.5" style="2" customWidth="1"/>
    <col min="8708" max="8957" width="9" style="2"/>
    <col min="8958" max="8958" width="8.875" style="2" customWidth="1"/>
    <col min="8959" max="8959" width="14.625" style="2" customWidth="1"/>
    <col min="8960" max="8962" width="9" style="2"/>
    <col min="8963" max="8963" width="13.5" style="2" customWidth="1"/>
    <col min="8964" max="9213" width="9" style="2"/>
    <col min="9214" max="9214" width="8.875" style="2" customWidth="1"/>
    <col min="9215" max="9215" width="14.625" style="2" customWidth="1"/>
    <col min="9216" max="9218" width="9" style="2"/>
    <col min="9219" max="9219" width="13.5" style="2" customWidth="1"/>
    <col min="9220" max="9469" width="9" style="2"/>
    <col min="9470" max="9470" width="8.875" style="2" customWidth="1"/>
    <col min="9471" max="9471" width="14.625" style="2" customWidth="1"/>
    <col min="9472" max="9474" width="9" style="2"/>
    <col min="9475" max="9475" width="13.5" style="2" customWidth="1"/>
    <col min="9476" max="9725" width="9" style="2"/>
    <col min="9726" max="9726" width="8.875" style="2" customWidth="1"/>
    <col min="9727" max="9727" width="14.625" style="2" customWidth="1"/>
    <col min="9728" max="9730" width="9" style="2"/>
    <col min="9731" max="9731" width="13.5" style="2" customWidth="1"/>
    <col min="9732" max="9981" width="9" style="2"/>
    <col min="9982" max="9982" width="8.875" style="2" customWidth="1"/>
    <col min="9983" max="9983" width="14.625" style="2" customWidth="1"/>
    <col min="9984" max="9986" width="9" style="2"/>
    <col min="9987" max="9987" width="13.5" style="2" customWidth="1"/>
    <col min="9988" max="10237" width="9" style="2"/>
    <col min="10238" max="10238" width="8.875" style="2" customWidth="1"/>
    <col min="10239" max="10239" width="14.625" style="2" customWidth="1"/>
    <col min="10240" max="10242" width="9" style="2"/>
    <col min="10243" max="10243" width="13.5" style="2" customWidth="1"/>
    <col min="10244" max="10493" width="9" style="2"/>
    <col min="10494" max="10494" width="8.875" style="2" customWidth="1"/>
    <col min="10495" max="10495" width="14.625" style="2" customWidth="1"/>
    <col min="10496" max="10498" width="9" style="2"/>
    <col min="10499" max="10499" width="13.5" style="2" customWidth="1"/>
    <col min="10500" max="10749" width="9" style="2"/>
    <col min="10750" max="10750" width="8.875" style="2" customWidth="1"/>
    <col min="10751" max="10751" width="14.625" style="2" customWidth="1"/>
    <col min="10752" max="10754" width="9" style="2"/>
    <col min="10755" max="10755" width="13.5" style="2" customWidth="1"/>
    <col min="10756" max="11005" width="9" style="2"/>
    <col min="11006" max="11006" width="8.875" style="2" customWidth="1"/>
    <col min="11007" max="11007" width="14.625" style="2" customWidth="1"/>
    <col min="11008" max="11010" width="9" style="2"/>
    <col min="11011" max="11011" width="13.5" style="2" customWidth="1"/>
    <col min="11012" max="11261" width="9" style="2"/>
    <col min="11262" max="11262" width="8.875" style="2" customWidth="1"/>
    <col min="11263" max="11263" width="14.625" style="2" customWidth="1"/>
    <col min="11264" max="11266" width="9" style="2"/>
    <col min="11267" max="11267" width="13.5" style="2" customWidth="1"/>
    <col min="11268" max="11517" width="9" style="2"/>
    <col min="11518" max="11518" width="8.875" style="2" customWidth="1"/>
    <col min="11519" max="11519" width="14.625" style="2" customWidth="1"/>
    <col min="11520" max="11522" width="9" style="2"/>
    <col min="11523" max="11523" width="13.5" style="2" customWidth="1"/>
    <col min="11524" max="11773" width="9" style="2"/>
    <col min="11774" max="11774" width="8.875" style="2" customWidth="1"/>
    <col min="11775" max="11775" width="14.625" style="2" customWidth="1"/>
    <col min="11776" max="11778" width="9" style="2"/>
    <col min="11779" max="11779" width="13.5" style="2" customWidth="1"/>
    <col min="11780" max="12029" width="9" style="2"/>
    <col min="12030" max="12030" width="8.875" style="2" customWidth="1"/>
    <col min="12031" max="12031" width="14.625" style="2" customWidth="1"/>
    <col min="12032" max="12034" width="9" style="2"/>
    <col min="12035" max="12035" width="13.5" style="2" customWidth="1"/>
    <col min="12036" max="12285" width="9" style="2"/>
    <col min="12286" max="12286" width="8.875" style="2" customWidth="1"/>
    <col min="12287" max="12287" width="14.625" style="2" customWidth="1"/>
    <col min="12288" max="12290" width="9" style="2"/>
    <col min="12291" max="12291" width="13.5" style="2" customWidth="1"/>
    <col min="12292" max="12541" width="9" style="2"/>
    <col min="12542" max="12542" width="8.875" style="2" customWidth="1"/>
    <col min="12543" max="12543" width="14.625" style="2" customWidth="1"/>
    <col min="12544" max="12546" width="9" style="2"/>
    <col min="12547" max="12547" width="13.5" style="2" customWidth="1"/>
    <col min="12548" max="12797" width="9" style="2"/>
    <col min="12798" max="12798" width="8.875" style="2" customWidth="1"/>
    <col min="12799" max="12799" width="14.625" style="2" customWidth="1"/>
    <col min="12800" max="12802" width="9" style="2"/>
    <col min="12803" max="12803" width="13.5" style="2" customWidth="1"/>
    <col min="12804" max="13053" width="9" style="2"/>
    <col min="13054" max="13054" width="8.875" style="2" customWidth="1"/>
    <col min="13055" max="13055" width="14.625" style="2" customWidth="1"/>
    <col min="13056" max="13058" width="9" style="2"/>
    <col min="13059" max="13059" width="13.5" style="2" customWidth="1"/>
    <col min="13060" max="13309" width="9" style="2"/>
    <col min="13310" max="13310" width="8.875" style="2" customWidth="1"/>
    <col min="13311" max="13311" width="14.625" style="2" customWidth="1"/>
    <col min="13312" max="13314" width="9" style="2"/>
    <col min="13315" max="13315" width="13.5" style="2" customWidth="1"/>
    <col min="13316" max="13565" width="9" style="2"/>
    <col min="13566" max="13566" width="8.875" style="2" customWidth="1"/>
    <col min="13567" max="13567" width="14.625" style="2" customWidth="1"/>
    <col min="13568" max="13570" width="9" style="2"/>
    <col min="13571" max="13571" width="13.5" style="2" customWidth="1"/>
    <col min="13572" max="13821" width="9" style="2"/>
    <col min="13822" max="13822" width="8.875" style="2" customWidth="1"/>
    <col min="13823" max="13823" width="14.625" style="2" customWidth="1"/>
    <col min="13824" max="13826" width="9" style="2"/>
    <col min="13827" max="13827" width="13.5" style="2" customWidth="1"/>
    <col min="13828" max="14077" width="9" style="2"/>
    <col min="14078" max="14078" width="8.875" style="2" customWidth="1"/>
    <col min="14079" max="14079" width="14.625" style="2" customWidth="1"/>
    <col min="14080" max="14082" width="9" style="2"/>
    <col min="14083" max="14083" width="13.5" style="2" customWidth="1"/>
    <col min="14084" max="14333" width="9" style="2"/>
    <col min="14334" max="14334" width="8.875" style="2" customWidth="1"/>
    <col min="14335" max="14335" width="14.625" style="2" customWidth="1"/>
    <col min="14336" max="14338" width="9" style="2"/>
    <col min="14339" max="14339" width="13.5" style="2" customWidth="1"/>
    <col min="14340" max="14589" width="9" style="2"/>
    <col min="14590" max="14590" width="8.875" style="2" customWidth="1"/>
    <col min="14591" max="14591" width="14.625" style="2" customWidth="1"/>
    <col min="14592" max="14594" width="9" style="2"/>
    <col min="14595" max="14595" width="13.5" style="2" customWidth="1"/>
    <col min="14596" max="14845" width="9" style="2"/>
    <col min="14846" max="14846" width="8.875" style="2" customWidth="1"/>
    <col min="14847" max="14847" width="14.625" style="2" customWidth="1"/>
    <col min="14848" max="14850" width="9" style="2"/>
    <col min="14851" max="14851" width="13.5" style="2" customWidth="1"/>
    <col min="14852" max="15101" width="9" style="2"/>
    <col min="15102" max="15102" width="8.875" style="2" customWidth="1"/>
    <col min="15103" max="15103" width="14.625" style="2" customWidth="1"/>
    <col min="15104" max="15106" width="9" style="2"/>
    <col min="15107" max="15107" width="13.5" style="2" customWidth="1"/>
    <col min="15108" max="15357" width="9" style="2"/>
    <col min="15358" max="15358" width="8.875" style="2" customWidth="1"/>
    <col min="15359" max="15359" width="14.625" style="2" customWidth="1"/>
    <col min="15360" max="15362" width="9" style="2"/>
    <col min="15363" max="15363" width="13.5" style="2" customWidth="1"/>
    <col min="15364" max="15613" width="9" style="2"/>
    <col min="15614" max="15614" width="8.875" style="2" customWidth="1"/>
    <col min="15615" max="15615" width="14.625" style="2" customWidth="1"/>
    <col min="15616" max="15618" width="9" style="2"/>
    <col min="15619" max="15619" width="13.5" style="2" customWidth="1"/>
    <col min="15620" max="15869" width="9" style="2"/>
    <col min="15870" max="15870" width="8.875" style="2" customWidth="1"/>
    <col min="15871" max="15871" width="14.625" style="2" customWidth="1"/>
    <col min="15872" max="15874" width="9" style="2"/>
    <col min="15875" max="15875" width="13.5" style="2" customWidth="1"/>
    <col min="15876" max="16125" width="9" style="2"/>
    <col min="16126" max="16126" width="8.875" style="2" customWidth="1"/>
    <col min="16127" max="16127" width="14.625" style="2" customWidth="1"/>
    <col min="16128" max="16130" width="9" style="2"/>
    <col min="16131" max="16131" width="13.5" style="2" customWidth="1"/>
    <col min="16132" max="16381" width="9" style="2"/>
    <col min="16382" max="16384" width="9" style="2" customWidth="1"/>
  </cols>
  <sheetData>
    <row r="1" spans="1:3" ht="15" thickBot="1" x14ac:dyDescent="0.25">
      <c r="A1" s="5" t="s">
        <v>633</v>
      </c>
      <c r="B1" s="5" t="s">
        <v>632</v>
      </c>
      <c r="C1" s="5" t="s">
        <v>631</v>
      </c>
    </row>
    <row r="2" spans="1:3" x14ac:dyDescent="0.2">
      <c r="A2" s="6" t="s">
        <v>341</v>
      </c>
      <c r="B2" s="6" t="s">
        <v>342</v>
      </c>
      <c r="C2" s="4" t="s">
        <v>630</v>
      </c>
    </row>
    <row r="3" spans="1:3" x14ac:dyDescent="0.2">
      <c r="A3" s="6" t="s">
        <v>347</v>
      </c>
      <c r="B3" s="6" t="s">
        <v>348</v>
      </c>
      <c r="C3" s="4" t="s">
        <v>630</v>
      </c>
    </row>
    <row r="4" spans="1:3" x14ac:dyDescent="0.2">
      <c r="A4" s="6" t="s">
        <v>353</v>
      </c>
      <c r="B4" s="6" t="s">
        <v>354</v>
      </c>
      <c r="C4" s="4" t="s">
        <v>630</v>
      </c>
    </row>
    <row r="5" spans="1:3" x14ac:dyDescent="0.2">
      <c r="A5" s="6" t="s">
        <v>359</v>
      </c>
      <c r="B5" s="6" t="s">
        <v>360</v>
      </c>
      <c r="C5" s="4" t="s">
        <v>630</v>
      </c>
    </row>
    <row r="6" spans="1:3" x14ac:dyDescent="0.2">
      <c r="A6" s="6" t="s">
        <v>365</v>
      </c>
      <c r="B6" s="6" t="s">
        <v>366</v>
      </c>
      <c r="C6" s="4" t="s">
        <v>630</v>
      </c>
    </row>
    <row r="7" spans="1:3" x14ac:dyDescent="0.2">
      <c r="A7" s="6" t="s">
        <v>371</v>
      </c>
      <c r="B7" s="6" t="s">
        <v>372</v>
      </c>
      <c r="C7" s="4" t="s">
        <v>630</v>
      </c>
    </row>
    <row r="8" spans="1:3" x14ac:dyDescent="0.2">
      <c r="A8" s="6" t="s">
        <v>377</v>
      </c>
      <c r="B8" s="6" t="s">
        <v>378</v>
      </c>
      <c r="C8" s="4" t="s">
        <v>630</v>
      </c>
    </row>
    <row r="9" spans="1:3" x14ac:dyDescent="0.2">
      <c r="A9" s="6" t="s">
        <v>383</v>
      </c>
      <c r="B9" s="6" t="s">
        <v>384</v>
      </c>
      <c r="C9" s="4" t="s">
        <v>630</v>
      </c>
    </row>
    <row r="10" spans="1:3" x14ac:dyDescent="0.2">
      <c r="A10" s="6" t="s">
        <v>389</v>
      </c>
      <c r="B10" s="6" t="s">
        <v>390</v>
      </c>
      <c r="C10" s="4" t="s">
        <v>630</v>
      </c>
    </row>
    <row r="11" spans="1:3" x14ac:dyDescent="0.2">
      <c r="A11" s="6" t="s">
        <v>395</v>
      </c>
      <c r="B11" s="6" t="s">
        <v>396</v>
      </c>
      <c r="C11" s="4" t="s">
        <v>630</v>
      </c>
    </row>
    <row r="12" spans="1:3" x14ac:dyDescent="0.2">
      <c r="A12" s="6" t="s">
        <v>401</v>
      </c>
      <c r="B12" s="6" t="s">
        <v>356</v>
      </c>
      <c r="C12" s="4" t="s">
        <v>630</v>
      </c>
    </row>
    <row r="13" spans="1:3" x14ac:dyDescent="0.2">
      <c r="A13" s="6" t="s">
        <v>406</v>
      </c>
      <c r="B13" s="6" t="s">
        <v>407</v>
      </c>
      <c r="C13" s="4" t="s">
        <v>630</v>
      </c>
    </row>
    <row r="14" spans="1:3" x14ac:dyDescent="0.2">
      <c r="A14" s="6" t="s">
        <v>412</v>
      </c>
      <c r="B14" s="6" t="s">
        <v>413</v>
      </c>
      <c r="C14" s="4" t="s">
        <v>630</v>
      </c>
    </row>
    <row r="15" spans="1:3" x14ac:dyDescent="0.2">
      <c r="A15" s="6" t="s">
        <v>418</v>
      </c>
      <c r="B15" s="6" t="s">
        <v>419</v>
      </c>
      <c r="C15" s="4" t="s">
        <v>630</v>
      </c>
    </row>
    <row r="16" spans="1:3" x14ac:dyDescent="0.2">
      <c r="A16" s="6" t="s">
        <v>424</v>
      </c>
      <c r="B16" s="6" t="s">
        <v>425</v>
      </c>
      <c r="C16" s="4" t="s">
        <v>630</v>
      </c>
    </row>
    <row r="17" spans="1:3" x14ac:dyDescent="0.2">
      <c r="A17" s="6" t="s">
        <v>430</v>
      </c>
      <c r="B17" s="6" t="s">
        <v>392</v>
      </c>
      <c r="C17" s="4" t="s">
        <v>630</v>
      </c>
    </row>
    <row r="18" spans="1:3" x14ac:dyDescent="0.2">
      <c r="A18" s="6" t="s">
        <v>435</v>
      </c>
      <c r="B18" s="6" t="s">
        <v>436</v>
      </c>
      <c r="C18" s="4" t="s">
        <v>630</v>
      </c>
    </row>
    <row r="19" spans="1:3" x14ac:dyDescent="0.2">
      <c r="A19" s="6" t="s">
        <v>441</v>
      </c>
      <c r="B19" s="6" t="s">
        <v>442</v>
      </c>
      <c r="C19" s="4" t="s">
        <v>630</v>
      </c>
    </row>
    <row r="20" spans="1:3" x14ac:dyDescent="0.2">
      <c r="A20" s="6" t="s">
        <v>447</v>
      </c>
      <c r="B20" s="6" t="s">
        <v>448</v>
      </c>
      <c r="C20" s="4" t="s">
        <v>630</v>
      </c>
    </row>
    <row r="21" spans="1:3" x14ac:dyDescent="0.2">
      <c r="A21" s="6" t="s">
        <v>453</v>
      </c>
      <c r="B21" s="6" t="s">
        <v>454</v>
      </c>
      <c r="C21" s="4" t="s">
        <v>630</v>
      </c>
    </row>
    <row r="22" spans="1:3" x14ac:dyDescent="0.2">
      <c r="A22" s="6" t="s">
        <v>459</v>
      </c>
      <c r="B22" s="6" t="s">
        <v>460</v>
      </c>
      <c r="C22" s="4" t="s">
        <v>630</v>
      </c>
    </row>
    <row r="23" spans="1:3" x14ac:dyDescent="0.2">
      <c r="A23" s="6" t="s">
        <v>465</v>
      </c>
      <c r="B23" s="6" t="s">
        <v>466</v>
      </c>
      <c r="C23" s="4" t="s">
        <v>630</v>
      </c>
    </row>
    <row r="24" spans="1:3" x14ac:dyDescent="0.2">
      <c r="A24" s="6" t="s">
        <v>471</v>
      </c>
      <c r="B24" s="6" t="s">
        <v>472</v>
      </c>
      <c r="C24" s="4" t="s">
        <v>630</v>
      </c>
    </row>
    <row r="25" spans="1:3" x14ac:dyDescent="0.2">
      <c r="A25" s="6" t="s">
        <v>477</v>
      </c>
      <c r="B25" s="6" t="s">
        <v>478</v>
      </c>
      <c r="C25" s="4" t="s">
        <v>630</v>
      </c>
    </row>
    <row r="26" spans="1:3" x14ac:dyDescent="0.2">
      <c r="A26" s="6" t="s">
        <v>483</v>
      </c>
      <c r="B26" s="6" t="s">
        <v>484</v>
      </c>
      <c r="C26" s="4" t="s">
        <v>630</v>
      </c>
    </row>
    <row r="27" spans="1:3" x14ac:dyDescent="0.2">
      <c r="A27" s="6" t="s">
        <v>489</v>
      </c>
      <c r="B27" s="6" t="s">
        <v>490</v>
      </c>
      <c r="C27" s="4" t="s">
        <v>630</v>
      </c>
    </row>
    <row r="28" spans="1:3" x14ac:dyDescent="0.2">
      <c r="A28" s="6" t="s">
        <v>495</v>
      </c>
      <c r="B28" s="6" t="s">
        <v>496</v>
      </c>
      <c r="C28" s="4" t="s">
        <v>630</v>
      </c>
    </row>
    <row r="29" spans="1:3" x14ac:dyDescent="0.2">
      <c r="A29" s="6" t="s">
        <v>501</v>
      </c>
      <c r="B29" s="6" t="s">
        <v>502</v>
      </c>
      <c r="C29" s="4" t="s">
        <v>630</v>
      </c>
    </row>
    <row r="30" spans="1:3" x14ac:dyDescent="0.2">
      <c r="A30" s="6" t="s">
        <v>507</v>
      </c>
      <c r="B30" s="6" t="s">
        <v>456</v>
      </c>
      <c r="C30" s="4" t="s">
        <v>630</v>
      </c>
    </row>
    <row r="31" spans="1:3" x14ac:dyDescent="0.2">
      <c r="A31" s="6" t="s">
        <v>512</v>
      </c>
      <c r="B31" s="6" t="s">
        <v>513</v>
      </c>
      <c r="C31" s="4" t="s">
        <v>630</v>
      </c>
    </row>
    <row r="32" spans="1:3" x14ac:dyDescent="0.2">
      <c r="A32" s="6" t="s">
        <v>518</v>
      </c>
      <c r="B32" s="6" t="s">
        <v>519</v>
      </c>
      <c r="C32" s="4" t="s">
        <v>630</v>
      </c>
    </row>
    <row r="33" spans="1:3" x14ac:dyDescent="0.2">
      <c r="A33" s="6" t="s">
        <v>524</v>
      </c>
      <c r="B33" s="6" t="s">
        <v>525</v>
      </c>
      <c r="C33" s="4" t="s">
        <v>630</v>
      </c>
    </row>
    <row r="34" spans="1:3" x14ac:dyDescent="0.2">
      <c r="A34" s="6" t="s">
        <v>530</v>
      </c>
      <c r="B34" s="6" t="s">
        <v>531</v>
      </c>
      <c r="C34" s="4" t="s">
        <v>630</v>
      </c>
    </row>
    <row r="35" spans="1:3" x14ac:dyDescent="0.2">
      <c r="A35" s="6" t="s">
        <v>536</v>
      </c>
      <c r="B35" s="6" t="s">
        <v>537</v>
      </c>
      <c r="C35" s="4" t="s">
        <v>630</v>
      </c>
    </row>
    <row r="36" spans="1:3" s="3" customFormat="1" x14ac:dyDescent="0.2">
      <c r="A36" s="6" t="s">
        <v>542</v>
      </c>
      <c r="B36" s="6" t="s">
        <v>543</v>
      </c>
      <c r="C36" s="4" t="s">
        <v>630</v>
      </c>
    </row>
    <row r="37" spans="1:3" x14ac:dyDescent="0.2">
      <c r="A37" s="6" t="s">
        <v>548</v>
      </c>
      <c r="B37" s="6" t="s">
        <v>549</v>
      </c>
      <c r="C37" s="4" t="s">
        <v>630</v>
      </c>
    </row>
    <row r="38" spans="1:3" x14ac:dyDescent="0.2">
      <c r="A38" s="6" t="s">
        <v>552</v>
      </c>
      <c r="B38" s="6" t="s">
        <v>553</v>
      </c>
      <c r="C38" s="4" t="s">
        <v>630</v>
      </c>
    </row>
    <row r="39" spans="1:3" x14ac:dyDescent="0.2">
      <c r="A39" s="6" t="s">
        <v>556</v>
      </c>
      <c r="B39" s="6" t="s">
        <v>557</v>
      </c>
      <c r="C39" s="4" t="s">
        <v>630</v>
      </c>
    </row>
    <row r="40" spans="1:3" x14ac:dyDescent="0.2">
      <c r="A40" s="6" t="s">
        <v>561</v>
      </c>
      <c r="B40" s="6" t="s">
        <v>562</v>
      </c>
      <c r="C40" s="4" t="s">
        <v>630</v>
      </c>
    </row>
    <row r="41" spans="1:3" ht="15" thickBot="1" x14ac:dyDescent="0.25">
      <c r="A41" s="9" t="s">
        <v>565</v>
      </c>
      <c r="B41" s="9" t="s">
        <v>566</v>
      </c>
      <c r="C41" s="4" t="s">
        <v>630</v>
      </c>
    </row>
    <row r="42" spans="1:3" x14ac:dyDescent="0.2">
      <c r="A42" s="6" t="s">
        <v>343</v>
      </c>
      <c r="B42" s="6" t="s">
        <v>344</v>
      </c>
      <c r="C42" s="4" t="s">
        <v>630</v>
      </c>
    </row>
    <row r="43" spans="1:3" x14ac:dyDescent="0.2">
      <c r="A43" s="6" t="s">
        <v>349</v>
      </c>
      <c r="B43" s="6" t="s">
        <v>350</v>
      </c>
      <c r="C43" s="4" t="s">
        <v>630</v>
      </c>
    </row>
    <row r="44" spans="1:3" x14ac:dyDescent="0.2">
      <c r="A44" s="6" t="s">
        <v>355</v>
      </c>
      <c r="B44" s="6" t="s">
        <v>356</v>
      </c>
      <c r="C44" s="4" t="s">
        <v>630</v>
      </c>
    </row>
    <row r="45" spans="1:3" x14ac:dyDescent="0.2">
      <c r="A45" s="6" t="s">
        <v>361</v>
      </c>
      <c r="B45" s="6" t="s">
        <v>362</v>
      </c>
      <c r="C45" s="4" t="s">
        <v>630</v>
      </c>
    </row>
    <row r="46" spans="1:3" x14ac:dyDescent="0.2">
      <c r="A46" s="6" t="s">
        <v>367</v>
      </c>
      <c r="B46" s="6" t="s">
        <v>368</v>
      </c>
      <c r="C46" s="4" t="s">
        <v>630</v>
      </c>
    </row>
    <row r="47" spans="1:3" x14ac:dyDescent="0.2">
      <c r="A47" s="6" t="s">
        <v>373</v>
      </c>
      <c r="B47" s="6" t="s">
        <v>374</v>
      </c>
      <c r="C47" s="4" t="s">
        <v>630</v>
      </c>
    </row>
    <row r="48" spans="1:3" x14ac:dyDescent="0.2">
      <c r="A48" s="6" t="s">
        <v>379</v>
      </c>
      <c r="B48" s="6" t="s">
        <v>380</v>
      </c>
      <c r="C48" s="4" t="s">
        <v>630</v>
      </c>
    </row>
    <row r="49" spans="1:3" x14ac:dyDescent="0.2">
      <c r="A49" s="6" t="s">
        <v>385</v>
      </c>
      <c r="B49" s="6" t="s">
        <v>386</v>
      </c>
      <c r="C49" s="4" t="s">
        <v>630</v>
      </c>
    </row>
    <row r="50" spans="1:3" x14ac:dyDescent="0.2">
      <c r="A50" s="6" t="s">
        <v>391</v>
      </c>
      <c r="B50" s="6" t="s">
        <v>392</v>
      </c>
      <c r="C50" s="4" t="s">
        <v>630</v>
      </c>
    </row>
    <row r="51" spans="1:3" x14ac:dyDescent="0.2">
      <c r="A51" s="6" t="s">
        <v>397</v>
      </c>
      <c r="B51" s="6" t="s">
        <v>398</v>
      </c>
      <c r="C51" s="4" t="s">
        <v>630</v>
      </c>
    </row>
    <row r="52" spans="1:3" x14ac:dyDescent="0.2">
      <c r="A52" s="6" t="s">
        <v>402</v>
      </c>
      <c r="B52" s="6" t="s">
        <v>403</v>
      </c>
      <c r="C52" s="4" t="s">
        <v>630</v>
      </c>
    </row>
    <row r="53" spans="1:3" x14ac:dyDescent="0.2">
      <c r="A53" s="6" t="s">
        <v>408</v>
      </c>
      <c r="B53" s="6" t="s">
        <v>409</v>
      </c>
      <c r="C53" s="4" t="s">
        <v>630</v>
      </c>
    </row>
    <row r="54" spans="1:3" x14ac:dyDescent="0.2">
      <c r="A54" s="6" t="s">
        <v>414</v>
      </c>
      <c r="B54" s="6" t="s">
        <v>415</v>
      </c>
      <c r="C54" s="4" t="s">
        <v>630</v>
      </c>
    </row>
    <row r="55" spans="1:3" x14ac:dyDescent="0.2">
      <c r="A55" s="6" t="s">
        <v>420</v>
      </c>
      <c r="B55" s="6" t="s">
        <v>421</v>
      </c>
      <c r="C55" s="4" t="s">
        <v>630</v>
      </c>
    </row>
    <row r="56" spans="1:3" x14ac:dyDescent="0.2">
      <c r="A56" s="6" t="s">
        <v>426</v>
      </c>
      <c r="B56" s="6" t="s">
        <v>427</v>
      </c>
      <c r="C56" s="4" t="s">
        <v>630</v>
      </c>
    </row>
    <row r="57" spans="1:3" x14ac:dyDescent="0.2">
      <c r="A57" s="6" t="s">
        <v>431</v>
      </c>
      <c r="B57" s="6" t="s">
        <v>432</v>
      </c>
      <c r="C57" s="4" t="s">
        <v>630</v>
      </c>
    </row>
    <row r="58" spans="1:3" x14ac:dyDescent="0.2">
      <c r="A58" s="6" t="s">
        <v>437</v>
      </c>
      <c r="B58" s="6" t="s">
        <v>438</v>
      </c>
      <c r="C58" s="4" t="s">
        <v>630</v>
      </c>
    </row>
    <row r="59" spans="1:3" x14ac:dyDescent="0.2">
      <c r="A59" s="6" t="s">
        <v>443</v>
      </c>
      <c r="B59" s="6" t="s">
        <v>444</v>
      </c>
      <c r="C59" s="4" t="s">
        <v>630</v>
      </c>
    </row>
    <row r="60" spans="1:3" x14ac:dyDescent="0.2">
      <c r="A60" s="6" t="s">
        <v>449</v>
      </c>
      <c r="B60" s="6" t="s">
        <v>450</v>
      </c>
      <c r="C60" s="4" t="s">
        <v>630</v>
      </c>
    </row>
    <row r="61" spans="1:3" x14ac:dyDescent="0.2">
      <c r="A61" s="6" t="s">
        <v>455</v>
      </c>
      <c r="B61" s="6" t="s">
        <v>456</v>
      </c>
      <c r="C61" s="4" t="s">
        <v>630</v>
      </c>
    </row>
    <row r="62" spans="1:3" x14ac:dyDescent="0.2">
      <c r="A62" s="6" t="s">
        <v>461</v>
      </c>
      <c r="B62" s="6" t="s">
        <v>462</v>
      </c>
      <c r="C62" s="4" t="s">
        <v>630</v>
      </c>
    </row>
    <row r="63" spans="1:3" x14ac:dyDescent="0.2">
      <c r="A63" s="6" t="s">
        <v>467</v>
      </c>
      <c r="B63" s="6" t="s">
        <v>468</v>
      </c>
      <c r="C63" s="4" t="s">
        <v>630</v>
      </c>
    </row>
    <row r="64" spans="1:3" x14ac:dyDescent="0.2">
      <c r="A64" s="6" t="s">
        <v>473</v>
      </c>
      <c r="B64" s="6" t="s">
        <v>474</v>
      </c>
      <c r="C64" s="4" t="s">
        <v>630</v>
      </c>
    </row>
    <row r="65" spans="1:3" x14ac:dyDescent="0.2">
      <c r="A65" s="6" t="s">
        <v>479</v>
      </c>
      <c r="B65" s="6" t="s">
        <v>480</v>
      </c>
      <c r="C65" s="4" t="s">
        <v>630</v>
      </c>
    </row>
    <row r="66" spans="1:3" x14ac:dyDescent="0.2">
      <c r="A66" s="6" t="s">
        <v>485</v>
      </c>
      <c r="B66" s="6" t="s">
        <v>486</v>
      </c>
      <c r="C66" s="4" t="s">
        <v>630</v>
      </c>
    </row>
    <row r="67" spans="1:3" x14ac:dyDescent="0.2">
      <c r="A67" s="6" t="s">
        <v>491</v>
      </c>
      <c r="B67" s="6" t="s">
        <v>492</v>
      </c>
      <c r="C67" s="4" t="s">
        <v>630</v>
      </c>
    </row>
    <row r="68" spans="1:3" x14ac:dyDescent="0.2">
      <c r="A68" s="6" t="s">
        <v>497</v>
      </c>
      <c r="B68" s="6" t="s">
        <v>498</v>
      </c>
      <c r="C68" s="4" t="s">
        <v>630</v>
      </c>
    </row>
    <row r="69" spans="1:3" x14ac:dyDescent="0.2">
      <c r="A69" s="6" t="s">
        <v>503</v>
      </c>
      <c r="B69" s="6" t="s">
        <v>504</v>
      </c>
      <c r="C69" s="4" t="s">
        <v>630</v>
      </c>
    </row>
    <row r="70" spans="1:3" x14ac:dyDescent="0.2">
      <c r="A70" s="6" t="s">
        <v>508</v>
      </c>
      <c r="B70" s="6" t="s">
        <v>509</v>
      </c>
      <c r="C70" s="4" t="s">
        <v>630</v>
      </c>
    </row>
    <row r="71" spans="1:3" x14ac:dyDescent="0.2">
      <c r="A71" s="6" t="s">
        <v>514</v>
      </c>
      <c r="B71" s="6" t="s">
        <v>515</v>
      </c>
      <c r="C71" s="4" t="s">
        <v>630</v>
      </c>
    </row>
    <row r="72" spans="1:3" x14ac:dyDescent="0.2">
      <c r="A72" s="6" t="s">
        <v>520</v>
      </c>
      <c r="B72" s="6" t="s">
        <v>521</v>
      </c>
      <c r="C72" s="4" t="s">
        <v>630</v>
      </c>
    </row>
    <row r="73" spans="1:3" x14ac:dyDescent="0.2">
      <c r="A73" s="6" t="s">
        <v>526</v>
      </c>
      <c r="B73" s="6" t="s">
        <v>527</v>
      </c>
      <c r="C73" s="4" t="s">
        <v>630</v>
      </c>
    </row>
    <row r="74" spans="1:3" x14ac:dyDescent="0.2">
      <c r="A74" s="6" t="s">
        <v>532</v>
      </c>
      <c r="B74" s="6" t="s">
        <v>533</v>
      </c>
      <c r="C74" s="4" t="s">
        <v>630</v>
      </c>
    </row>
    <row r="75" spans="1:3" x14ac:dyDescent="0.2">
      <c r="A75" s="6" t="s">
        <v>538</v>
      </c>
      <c r="B75" s="6" t="s">
        <v>539</v>
      </c>
      <c r="C75" s="4" t="s">
        <v>630</v>
      </c>
    </row>
    <row r="76" spans="1:3" x14ac:dyDescent="0.2">
      <c r="A76" s="6" t="s">
        <v>544</v>
      </c>
      <c r="B76" s="6" t="s">
        <v>545</v>
      </c>
      <c r="C76" s="4" t="s">
        <v>630</v>
      </c>
    </row>
    <row r="77" spans="1:3" x14ac:dyDescent="0.2">
      <c r="A77" s="6" t="s">
        <v>550</v>
      </c>
      <c r="B77" s="6" t="s">
        <v>551</v>
      </c>
      <c r="C77" s="4" t="s">
        <v>630</v>
      </c>
    </row>
    <row r="78" spans="1:3" x14ac:dyDescent="0.2">
      <c r="A78" s="6" t="s">
        <v>554</v>
      </c>
      <c r="B78" s="6" t="s">
        <v>555</v>
      </c>
      <c r="C78" s="4" t="s">
        <v>630</v>
      </c>
    </row>
    <row r="79" spans="1:3" x14ac:dyDescent="0.2">
      <c r="A79" s="6" t="s">
        <v>558</v>
      </c>
      <c r="B79" s="6" t="s">
        <v>559</v>
      </c>
      <c r="C79" s="4" t="s">
        <v>630</v>
      </c>
    </row>
    <row r="80" spans="1:3" x14ac:dyDescent="0.2">
      <c r="A80" s="6" t="s">
        <v>563</v>
      </c>
      <c r="B80" s="6">
        <v>9311</v>
      </c>
      <c r="C80" s="4" t="s">
        <v>630</v>
      </c>
    </row>
    <row r="81" spans="1:3" ht="15" thickBot="1" x14ac:dyDescent="0.25">
      <c r="A81" s="9" t="s">
        <v>567</v>
      </c>
      <c r="B81" s="9" t="s">
        <v>568</v>
      </c>
      <c r="C81" s="4" t="s">
        <v>630</v>
      </c>
    </row>
    <row r="82" spans="1:3" x14ac:dyDescent="0.2">
      <c r="A82" s="6" t="s">
        <v>345</v>
      </c>
      <c r="B82" s="6" t="s">
        <v>346</v>
      </c>
      <c r="C82" s="4" t="s">
        <v>630</v>
      </c>
    </row>
    <row r="83" spans="1:3" x14ac:dyDescent="0.2">
      <c r="A83" s="6" t="s">
        <v>351</v>
      </c>
      <c r="B83" s="6" t="s">
        <v>352</v>
      </c>
      <c r="C83" s="4" t="s">
        <v>630</v>
      </c>
    </row>
    <row r="84" spans="1:3" x14ac:dyDescent="0.2">
      <c r="A84" s="6" t="s">
        <v>357</v>
      </c>
      <c r="B84" s="6" t="s">
        <v>358</v>
      </c>
      <c r="C84" s="4" t="s">
        <v>630</v>
      </c>
    </row>
    <row r="85" spans="1:3" x14ac:dyDescent="0.2">
      <c r="A85" s="6" t="s">
        <v>363</v>
      </c>
      <c r="B85" s="6" t="s">
        <v>364</v>
      </c>
      <c r="C85" s="4" t="s">
        <v>630</v>
      </c>
    </row>
    <row r="86" spans="1:3" x14ac:dyDescent="0.2">
      <c r="A86" s="6" t="s">
        <v>369</v>
      </c>
      <c r="B86" s="6" t="s">
        <v>370</v>
      </c>
      <c r="C86" s="4" t="s">
        <v>630</v>
      </c>
    </row>
    <row r="87" spans="1:3" x14ac:dyDescent="0.2">
      <c r="A87" s="6" t="s">
        <v>375</v>
      </c>
      <c r="B87" s="6" t="s">
        <v>376</v>
      </c>
      <c r="C87" s="4" t="s">
        <v>630</v>
      </c>
    </row>
    <row r="88" spans="1:3" x14ac:dyDescent="0.2">
      <c r="A88" s="6" t="s">
        <v>381</v>
      </c>
      <c r="B88" s="6" t="s">
        <v>382</v>
      </c>
      <c r="C88" s="4" t="s">
        <v>630</v>
      </c>
    </row>
    <row r="89" spans="1:3" x14ac:dyDescent="0.2">
      <c r="A89" s="6" t="s">
        <v>387</v>
      </c>
      <c r="B89" s="6" t="s">
        <v>388</v>
      </c>
      <c r="C89" s="4" t="s">
        <v>630</v>
      </c>
    </row>
    <row r="90" spans="1:3" x14ac:dyDescent="0.2">
      <c r="A90" s="6" t="s">
        <v>393</v>
      </c>
      <c r="B90" s="6" t="s">
        <v>394</v>
      </c>
      <c r="C90" s="4" t="s">
        <v>630</v>
      </c>
    </row>
    <row r="91" spans="1:3" x14ac:dyDescent="0.2">
      <c r="A91" s="6" t="s">
        <v>399</v>
      </c>
      <c r="B91" s="6" t="s">
        <v>400</v>
      </c>
      <c r="C91" s="4" t="s">
        <v>630</v>
      </c>
    </row>
    <row r="92" spans="1:3" x14ac:dyDescent="0.2">
      <c r="A92" s="6" t="s">
        <v>404</v>
      </c>
      <c r="B92" s="6" t="s">
        <v>405</v>
      </c>
      <c r="C92" s="4" t="s">
        <v>630</v>
      </c>
    </row>
    <row r="93" spans="1:3" x14ac:dyDescent="0.2">
      <c r="A93" s="6" t="s">
        <v>410</v>
      </c>
      <c r="B93" s="6" t="s">
        <v>411</v>
      </c>
      <c r="C93" s="4" t="s">
        <v>630</v>
      </c>
    </row>
    <row r="94" spans="1:3" x14ac:dyDescent="0.2">
      <c r="A94" s="6" t="s">
        <v>416</v>
      </c>
      <c r="B94" s="6" t="s">
        <v>417</v>
      </c>
      <c r="C94" s="4" t="s">
        <v>630</v>
      </c>
    </row>
    <row r="95" spans="1:3" x14ac:dyDescent="0.2">
      <c r="A95" s="6" t="s">
        <v>422</v>
      </c>
      <c r="B95" s="6" t="s">
        <v>423</v>
      </c>
      <c r="C95" s="4" t="s">
        <v>630</v>
      </c>
    </row>
    <row r="96" spans="1:3" x14ac:dyDescent="0.2">
      <c r="A96" s="6" t="s">
        <v>428</v>
      </c>
      <c r="B96" s="6" t="s">
        <v>429</v>
      </c>
      <c r="C96" s="4" t="s">
        <v>630</v>
      </c>
    </row>
    <row r="97" spans="1:3" x14ac:dyDescent="0.2">
      <c r="A97" s="6" t="s">
        <v>433</v>
      </c>
      <c r="B97" s="6" t="s">
        <v>434</v>
      </c>
      <c r="C97" s="4" t="s">
        <v>630</v>
      </c>
    </row>
    <row r="98" spans="1:3" x14ac:dyDescent="0.2">
      <c r="A98" s="6" t="s">
        <v>439</v>
      </c>
      <c r="B98" s="6" t="s">
        <v>440</v>
      </c>
      <c r="C98" s="4" t="s">
        <v>630</v>
      </c>
    </row>
    <row r="99" spans="1:3" x14ac:dyDescent="0.2">
      <c r="A99" s="6" t="s">
        <v>445</v>
      </c>
      <c r="B99" s="6" t="s">
        <v>446</v>
      </c>
      <c r="C99" s="4" t="s">
        <v>630</v>
      </c>
    </row>
    <row r="100" spans="1:3" x14ac:dyDescent="0.2">
      <c r="A100" s="6" t="s">
        <v>451</v>
      </c>
      <c r="B100" s="6" t="s">
        <v>452</v>
      </c>
      <c r="C100" s="4" t="s">
        <v>630</v>
      </c>
    </row>
    <row r="101" spans="1:3" x14ac:dyDescent="0.2">
      <c r="A101" s="6" t="s">
        <v>457</v>
      </c>
      <c r="B101" s="6" t="s">
        <v>458</v>
      </c>
      <c r="C101" s="4" t="s">
        <v>630</v>
      </c>
    </row>
    <row r="102" spans="1:3" x14ac:dyDescent="0.2">
      <c r="A102" s="6" t="s">
        <v>463</v>
      </c>
      <c r="B102" s="6" t="s">
        <v>464</v>
      </c>
      <c r="C102" s="4" t="s">
        <v>630</v>
      </c>
    </row>
    <row r="103" spans="1:3" x14ac:dyDescent="0.2">
      <c r="A103" s="6" t="s">
        <v>469</v>
      </c>
      <c r="B103" s="6" t="s">
        <v>470</v>
      </c>
      <c r="C103" s="4" t="s">
        <v>630</v>
      </c>
    </row>
    <row r="104" spans="1:3" x14ac:dyDescent="0.2">
      <c r="A104" s="6" t="s">
        <v>475</v>
      </c>
      <c r="B104" s="6" t="s">
        <v>476</v>
      </c>
      <c r="C104" s="4" t="s">
        <v>630</v>
      </c>
    </row>
    <row r="105" spans="1:3" x14ac:dyDescent="0.2">
      <c r="A105" s="6" t="s">
        <v>481</v>
      </c>
      <c r="B105" s="6" t="s">
        <v>482</v>
      </c>
      <c r="C105" s="4" t="s">
        <v>630</v>
      </c>
    </row>
    <row r="106" spans="1:3" x14ac:dyDescent="0.2">
      <c r="A106" s="6" t="s">
        <v>487</v>
      </c>
      <c r="B106" s="6" t="s">
        <v>488</v>
      </c>
      <c r="C106" s="4" t="s">
        <v>630</v>
      </c>
    </row>
    <row r="107" spans="1:3" x14ac:dyDescent="0.2">
      <c r="A107" s="6" t="s">
        <v>493</v>
      </c>
      <c r="B107" s="7" t="s">
        <v>494</v>
      </c>
      <c r="C107" s="4" t="s">
        <v>630</v>
      </c>
    </row>
    <row r="108" spans="1:3" x14ac:dyDescent="0.2">
      <c r="A108" s="6" t="s">
        <v>499</v>
      </c>
      <c r="B108" s="6" t="s">
        <v>500</v>
      </c>
      <c r="C108" s="4" t="s">
        <v>630</v>
      </c>
    </row>
    <row r="109" spans="1:3" x14ac:dyDescent="0.2">
      <c r="A109" s="6" t="s">
        <v>505</v>
      </c>
      <c r="B109" s="6" t="s">
        <v>506</v>
      </c>
      <c r="C109" s="4" t="s">
        <v>630</v>
      </c>
    </row>
    <row r="110" spans="1:3" x14ac:dyDescent="0.2">
      <c r="A110" s="6" t="s">
        <v>510</v>
      </c>
      <c r="B110" s="6" t="s">
        <v>511</v>
      </c>
      <c r="C110" s="4" t="s">
        <v>630</v>
      </c>
    </row>
    <row r="111" spans="1:3" x14ac:dyDescent="0.2">
      <c r="A111" s="6" t="s">
        <v>516</v>
      </c>
      <c r="B111" s="6" t="s">
        <v>517</v>
      </c>
      <c r="C111" s="4" t="s">
        <v>630</v>
      </c>
    </row>
    <row r="112" spans="1:3" x14ac:dyDescent="0.2">
      <c r="A112" s="6" t="s">
        <v>522</v>
      </c>
      <c r="B112" s="6" t="s">
        <v>523</v>
      </c>
      <c r="C112" s="4" t="s">
        <v>630</v>
      </c>
    </row>
    <row r="113" spans="1:3" x14ac:dyDescent="0.2">
      <c r="A113" s="6" t="s">
        <v>528</v>
      </c>
      <c r="B113" s="6" t="s">
        <v>529</v>
      </c>
      <c r="C113" s="4" t="s">
        <v>630</v>
      </c>
    </row>
    <row r="114" spans="1:3" x14ac:dyDescent="0.2">
      <c r="A114" s="6" t="s">
        <v>534</v>
      </c>
      <c r="B114" s="6" t="s">
        <v>535</v>
      </c>
      <c r="C114" s="4" t="s">
        <v>630</v>
      </c>
    </row>
    <row r="115" spans="1:3" x14ac:dyDescent="0.2">
      <c r="A115" s="6" t="s">
        <v>540</v>
      </c>
      <c r="B115" s="6" t="s">
        <v>541</v>
      </c>
      <c r="C115" s="4" t="s">
        <v>630</v>
      </c>
    </row>
    <row r="116" spans="1:3" x14ac:dyDescent="0.2">
      <c r="A116" s="6" t="s">
        <v>546</v>
      </c>
      <c r="B116" s="8" t="s">
        <v>547</v>
      </c>
      <c r="C116" s="4" t="s">
        <v>630</v>
      </c>
    </row>
    <row r="117" spans="1:3" x14ac:dyDescent="0.2">
      <c r="A117" s="6" t="s">
        <v>1086</v>
      </c>
      <c r="B117" s="6" t="s">
        <v>1102</v>
      </c>
      <c r="C117" s="4" t="s">
        <v>629</v>
      </c>
    </row>
    <row r="118" spans="1:3" x14ac:dyDescent="0.2">
      <c r="A118" s="6" t="s">
        <v>1092</v>
      </c>
      <c r="B118" s="6" t="s">
        <v>1103</v>
      </c>
      <c r="C118" s="4" t="s">
        <v>629</v>
      </c>
    </row>
    <row r="119" spans="1:3" x14ac:dyDescent="0.2">
      <c r="A119" s="6" t="s">
        <v>1091</v>
      </c>
      <c r="B119" s="6" t="s">
        <v>1104</v>
      </c>
      <c r="C119" s="4" t="s">
        <v>629</v>
      </c>
    </row>
    <row r="120" spans="1:3" ht="15" customHeight="1" x14ac:dyDescent="0.2">
      <c r="A120" s="6" t="s">
        <v>1085</v>
      </c>
      <c r="B120" s="6" t="s">
        <v>1105</v>
      </c>
      <c r="C120" s="4" t="s">
        <v>629</v>
      </c>
    </row>
    <row r="121" spans="1:3" ht="15" thickBot="1" x14ac:dyDescent="0.25">
      <c r="A121" s="6" t="s">
        <v>1084</v>
      </c>
      <c r="B121" s="9" t="s">
        <v>1106</v>
      </c>
      <c r="C121" s="4" t="s">
        <v>629</v>
      </c>
    </row>
  </sheetData>
  <phoneticPr fontId="2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E33B0-A362-9545-BF63-C9163045B572}">
  <dimension ref="A1:M119"/>
  <sheetViews>
    <sheetView topLeftCell="A36" workbookViewId="0">
      <selection activeCell="B1" sqref="B1:M1048576"/>
    </sheetView>
  </sheetViews>
  <sheetFormatPr defaultColWidth="10.875" defaultRowHeight="15.75" x14ac:dyDescent="0.25"/>
  <cols>
    <col min="1" max="16384" width="10.875" style="15"/>
  </cols>
  <sheetData>
    <row r="1" spans="1:13" x14ac:dyDescent="0.25">
      <c r="A1" s="15" t="s">
        <v>1090</v>
      </c>
      <c r="B1" s="15" t="s">
        <v>21</v>
      </c>
      <c r="C1" s="15" t="s">
        <v>98</v>
      </c>
      <c r="D1" s="15" t="s">
        <v>33</v>
      </c>
      <c r="E1" s="15" t="s">
        <v>23</v>
      </c>
      <c r="F1" s="15" t="s">
        <v>17</v>
      </c>
      <c r="G1" s="15" t="s">
        <v>30</v>
      </c>
      <c r="H1" s="15" t="s">
        <v>15</v>
      </c>
      <c r="I1" s="15" t="s">
        <v>27</v>
      </c>
      <c r="J1" s="15" t="s">
        <v>7</v>
      </c>
      <c r="K1" s="15" t="s">
        <v>19</v>
      </c>
      <c r="L1" s="15" t="s">
        <v>40</v>
      </c>
      <c r="M1" s="15" t="s">
        <v>73</v>
      </c>
    </row>
    <row r="2" spans="1:13" x14ac:dyDescent="0.25">
      <c r="A2" s="15" t="s">
        <v>634</v>
      </c>
      <c r="B2" s="15">
        <v>22.730499999999999</v>
      </c>
      <c r="C2" s="15">
        <v>2.3250000000000002</v>
      </c>
      <c r="D2" s="15">
        <v>78.197725210000002</v>
      </c>
      <c r="E2" s="15">
        <v>78.025000000000006</v>
      </c>
      <c r="F2" s="15">
        <v>5.5039999999999996</v>
      </c>
      <c r="G2" s="15">
        <v>2.2395</v>
      </c>
      <c r="H2" s="15">
        <v>2.4655</v>
      </c>
      <c r="I2" s="15">
        <v>41.311117269999997</v>
      </c>
      <c r="J2" s="15">
        <v>67.146899950000005</v>
      </c>
      <c r="K2" s="15">
        <v>9.8409703359999998</v>
      </c>
      <c r="L2" s="15">
        <v>100</v>
      </c>
      <c r="M2" s="15">
        <v>3</v>
      </c>
    </row>
    <row r="3" spans="1:13" x14ac:dyDescent="0.25">
      <c r="A3" s="15" t="s">
        <v>359</v>
      </c>
      <c r="B3" s="15">
        <v>24.736499999999999</v>
      </c>
      <c r="C3" s="15">
        <v>2.35</v>
      </c>
      <c r="D3" s="15">
        <v>78.543061199999997</v>
      </c>
      <c r="E3" s="15">
        <v>71.98</v>
      </c>
      <c r="F3" s="15">
        <v>5.2910000000000004</v>
      </c>
      <c r="G3" s="15">
        <v>2.2364999999999999</v>
      </c>
      <c r="H3" s="15">
        <v>2.3725000000000001</v>
      </c>
      <c r="I3" s="15">
        <v>45.911174690000003</v>
      </c>
      <c r="J3" s="15">
        <v>66.400867969999993</v>
      </c>
      <c r="K3" s="15">
        <v>10.01460337</v>
      </c>
      <c r="L3" s="15">
        <v>100</v>
      </c>
      <c r="M3" s="15">
        <v>3.5</v>
      </c>
    </row>
    <row r="4" spans="1:13" x14ac:dyDescent="0.25">
      <c r="A4" s="15" t="s">
        <v>365</v>
      </c>
      <c r="B4" s="15">
        <v>24.35</v>
      </c>
      <c r="C4" s="15">
        <v>2.2000000000000002</v>
      </c>
      <c r="D4" s="15">
        <v>75.477256890000007</v>
      </c>
      <c r="E4" s="15">
        <v>57.16</v>
      </c>
      <c r="F4" s="15">
        <v>5.2904999999999998</v>
      </c>
      <c r="G4" s="15">
        <v>1.992</v>
      </c>
      <c r="H4" s="15">
        <v>2.6619999999999999</v>
      </c>
      <c r="I4" s="15">
        <v>49.532031330000002</v>
      </c>
      <c r="J4" s="15">
        <v>65.780614159999999</v>
      </c>
      <c r="K4" s="15">
        <v>8.3287682539999999</v>
      </c>
      <c r="L4" s="15">
        <v>98.74</v>
      </c>
      <c r="M4" s="15">
        <v>5</v>
      </c>
    </row>
    <row r="5" spans="1:13" x14ac:dyDescent="0.25">
      <c r="A5" s="15" t="s">
        <v>371</v>
      </c>
      <c r="B5" s="15">
        <v>25.1035</v>
      </c>
      <c r="C5" s="15">
        <v>2.4500000000000002</v>
      </c>
      <c r="D5" s="15">
        <v>79.060571569999993</v>
      </c>
      <c r="E5" s="15">
        <v>59.354999999999997</v>
      </c>
      <c r="F5" s="15">
        <v>5.3765000000000001</v>
      </c>
      <c r="G5" s="15">
        <v>2.1190000000000002</v>
      </c>
      <c r="H5" s="15">
        <v>2.5465</v>
      </c>
      <c r="I5" s="15">
        <v>55.650816550000002</v>
      </c>
      <c r="J5" s="15">
        <v>67.346021660000005</v>
      </c>
      <c r="K5" s="15">
        <v>9.9501802189999999</v>
      </c>
      <c r="L5" s="15">
        <v>98.71</v>
      </c>
      <c r="M5" s="15">
        <v>4.5</v>
      </c>
    </row>
    <row r="6" spans="1:13" x14ac:dyDescent="0.25">
      <c r="A6" s="15" t="s">
        <v>377</v>
      </c>
      <c r="B6" s="15">
        <v>10.170500000000001</v>
      </c>
      <c r="C6" s="15">
        <v>2</v>
      </c>
      <c r="D6" s="15">
        <v>73.564399449999996</v>
      </c>
      <c r="E6" s="15">
        <v>38.625</v>
      </c>
      <c r="F6" s="15">
        <v>6.5490000000000004</v>
      </c>
      <c r="G6" s="15">
        <v>3.4209999999999998</v>
      </c>
      <c r="H6" s="15">
        <v>1.919</v>
      </c>
      <c r="I6" s="15">
        <v>53.521587340000004</v>
      </c>
      <c r="J6" s="15">
        <v>65.770586769999994</v>
      </c>
      <c r="K6" s="15">
        <v>10.546888559999999</v>
      </c>
      <c r="L6" s="15">
        <v>86.54</v>
      </c>
      <c r="M6" s="15">
        <v>3</v>
      </c>
    </row>
    <row r="7" spans="1:13" x14ac:dyDescent="0.25">
      <c r="A7" s="15" t="s">
        <v>383</v>
      </c>
      <c r="B7" s="15">
        <v>23.526</v>
      </c>
      <c r="C7" s="15">
        <v>2.35</v>
      </c>
      <c r="D7" s="15">
        <v>77.141163090000006</v>
      </c>
      <c r="E7" s="15">
        <v>80.099999999999994</v>
      </c>
      <c r="F7" s="15">
        <v>5.4974999999999996</v>
      </c>
      <c r="G7" s="15">
        <v>2.17</v>
      </c>
      <c r="H7" s="15">
        <v>2.5419999999999998</v>
      </c>
      <c r="I7" s="15">
        <v>33.169138070000002</v>
      </c>
      <c r="J7" s="15">
        <v>64.066041389999995</v>
      </c>
      <c r="K7" s="15">
        <v>8.7103148029999993</v>
      </c>
      <c r="L7" s="15">
        <v>99.34</v>
      </c>
      <c r="M7" s="15">
        <v>3</v>
      </c>
    </row>
    <row r="8" spans="1:13" x14ac:dyDescent="0.25">
      <c r="A8" s="15" t="s">
        <v>389</v>
      </c>
      <c r="B8" s="15">
        <v>26.054500000000001</v>
      </c>
      <c r="C8" s="15">
        <v>2.1</v>
      </c>
      <c r="D8" s="15">
        <v>80.79717832</v>
      </c>
      <c r="E8" s="15">
        <v>66.995000000000005</v>
      </c>
      <c r="F8" s="15">
        <v>5.3520000000000003</v>
      </c>
      <c r="G8" s="15">
        <v>2.1635</v>
      </c>
      <c r="H8" s="15">
        <v>2.4765000000000001</v>
      </c>
      <c r="I8" s="15">
        <v>53.358040729999999</v>
      </c>
      <c r="J8" s="15">
        <v>67.371866269999998</v>
      </c>
      <c r="K8" s="15">
        <v>7.9871868570000002</v>
      </c>
      <c r="L8" s="15">
        <v>99.74</v>
      </c>
      <c r="M8" s="15">
        <v>5</v>
      </c>
    </row>
    <row r="9" spans="1:13" x14ac:dyDescent="0.25">
      <c r="A9" s="15" t="s">
        <v>395</v>
      </c>
      <c r="B9" s="15">
        <v>12.1755</v>
      </c>
      <c r="C9" s="15">
        <v>2.4500000000000002</v>
      </c>
      <c r="D9" s="15">
        <v>78.979557709999995</v>
      </c>
      <c r="E9" s="15">
        <v>6.2249999999999996</v>
      </c>
      <c r="F9" s="15">
        <v>5.0685000000000002</v>
      </c>
      <c r="G9" s="15">
        <v>2.1179999999999999</v>
      </c>
      <c r="H9" s="15">
        <v>2.3955000000000002</v>
      </c>
      <c r="I9" s="15">
        <v>62.2242952</v>
      </c>
      <c r="J9" s="15">
        <v>69.548378049999997</v>
      </c>
      <c r="K9" s="15">
        <v>8.5848480719999998</v>
      </c>
      <c r="L9" s="15">
        <v>24.32</v>
      </c>
      <c r="M9" s="15">
        <v>3</v>
      </c>
    </row>
    <row r="10" spans="1:13" x14ac:dyDescent="0.25">
      <c r="A10" s="15" t="s">
        <v>401</v>
      </c>
      <c r="B10" s="15">
        <v>22.7425</v>
      </c>
      <c r="C10" s="15">
        <v>2.9</v>
      </c>
      <c r="D10" s="15">
        <v>74.614220579999994</v>
      </c>
      <c r="E10" s="15">
        <v>77.25</v>
      </c>
      <c r="F10" s="15">
        <v>4.9459999999999997</v>
      </c>
      <c r="G10" s="15">
        <v>1.9039999999999999</v>
      </c>
      <c r="H10" s="15">
        <v>2.6059999999999999</v>
      </c>
      <c r="I10" s="15">
        <v>55.505439119999998</v>
      </c>
      <c r="J10" s="15">
        <v>63.814964750000001</v>
      </c>
      <c r="K10" s="15">
        <v>9.4412987410000007</v>
      </c>
      <c r="L10" s="15">
        <v>99.265000000000001</v>
      </c>
      <c r="M10" s="15">
        <v>3</v>
      </c>
    </row>
    <row r="11" spans="1:13" x14ac:dyDescent="0.25">
      <c r="A11" s="15" t="s">
        <v>406</v>
      </c>
      <c r="B11" s="15">
        <v>24.478000000000002</v>
      </c>
      <c r="C11" s="15">
        <v>2.5499999999999998</v>
      </c>
      <c r="D11" s="15">
        <v>77.022442290000001</v>
      </c>
      <c r="E11" s="15">
        <v>9.24</v>
      </c>
      <c r="F11" s="15">
        <v>6.4109999999999996</v>
      </c>
      <c r="G11" s="15">
        <v>3.1970000000000001</v>
      </c>
      <c r="H11" s="15">
        <v>2.0129999999999999</v>
      </c>
      <c r="I11" s="15">
        <v>47.87898586</v>
      </c>
      <c r="J11" s="15">
        <v>66.799050960000002</v>
      </c>
      <c r="K11" s="15">
        <v>8.3522521550000004</v>
      </c>
      <c r="L11" s="15">
        <v>28.28</v>
      </c>
      <c r="M11" s="15">
        <v>2</v>
      </c>
    </row>
    <row r="12" spans="1:13" x14ac:dyDescent="0.25">
      <c r="A12" s="15" t="s">
        <v>412</v>
      </c>
      <c r="B12" s="15">
        <v>25.547499999999999</v>
      </c>
      <c r="C12" s="15">
        <v>2</v>
      </c>
      <c r="D12" s="15">
        <v>75.655676279999994</v>
      </c>
      <c r="E12" s="15">
        <v>58.145000000000003</v>
      </c>
      <c r="F12" s="15">
        <v>5.5205000000000002</v>
      </c>
      <c r="G12" s="15">
        <v>2.5739999999999998</v>
      </c>
      <c r="H12" s="15">
        <v>2.1484999999999999</v>
      </c>
      <c r="I12" s="15">
        <v>53.3327551</v>
      </c>
      <c r="J12" s="15">
        <v>66.020336540000002</v>
      </c>
      <c r="K12" s="15">
        <v>7.6480272749999996</v>
      </c>
      <c r="L12" s="15">
        <v>92.454999999999998</v>
      </c>
      <c r="M12" s="15">
        <v>3</v>
      </c>
    </row>
    <row r="13" spans="1:13" x14ac:dyDescent="0.25">
      <c r="A13" s="15" t="s">
        <v>418</v>
      </c>
      <c r="B13" s="15">
        <v>23.254000000000001</v>
      </c>
      <c r="C13" s="15">
        <v>4.375</v>
      </c>
      <c r="D13" s="15">
        <v>73.641749320000002</v>
      </c>
      <c r="E13" s="15">
        <v>4.8099999999999996</v>
      </c>
      <c r="F13" s="15">
        <v>5.0919999999999996</v>
      </c>
      <c r="G13" s="15">
        <v>2.246</v>
      </c>
      <c r="H13" s="15">
        <v>2.2730000000000001</v>
      </c>
      <c r="I13" s="15">
        <v>56.926877259999998</v>
      </c>
      <c r="J13" s="15">
        <v>68.371511679999998</v>
      </c>
      <c r="K13" s="15">
        <v>8.8397870530000002</v>
      </c>
      <c r="L13" s="15">
        <v>14.29</v>
      </c>
      <c r="M13" s="15">
        <v>3</v>
      </c>
    </row>
    <row r="14" spans="1:13" x14ac:dyDescent="0.25">
      <c r="A14" s="15" t="s">
        <v>424</v>
      </c>
      <c r="B14" s="15">
        <v>24.201499999999999</v>
      </c>
      <c r="C14" s="15">
        <v>2</v>
      </c>
      <c r="D14" s="15">
        <v>79.601741050000001</v>
      </c>
      <c r="E14" s="15">
        <v>67.040000000000006</v>
      </c>
      <c r="F14" s="15">
        <v>5.5460000000000003</v>
      </c>
      <c r="G14" s="15">
        <v>2.4975000000000001</v>
      </c>
      <c r="H14" s="15">
        <v>2.2229999999999999</v>
      </c>
      <c r="I14" s="15">
        <v>53.326108050000002</v>
      </c>
      <c r="J14" s="15">
        <v>69.203613649999994</v>
      </c>
      <c r="K14" s="15">
        <v>7.6395893150000003</v>
      </c>
      <c r="L14" s="15">
        <v>99.704999999999998</v>
      </c>
      <c r="M14" s="15">
        <v>4.5</v>
      </c>
    </row>
    <row r="15" spans="1:13" x14ac:dyDescent="0.25">
      <c r="A15" s="15" t="s">
        <v>430</v>
      </c>
      <c r="B15" s="15">
        <v>25.041499999999999</v>
      </c>
      <c r="C15" s="15">
        <v>3.85</v>
      </c>
      <c r="D15" s="15">
        <v>80.387898530000001</v>
      </c>
      <c r="E15" s="15">
        <v>57.47</v>
      </c>
      <c r="F15" s="15">
        <v>5.4450000000000003</v>
      </c>
      <c r="G15" s="15">
        <v>2.3915000000000002</v>
      </c>
      <c r="H15" s="15">
        <v>2.2810000000000001</v>
      </c>
      <c r="I15" s="15">
        <v>60.968087349999998</v>
      </c>
      <c r="J15" s="15">
        <v>69.125720150000006</v>
      </c>
      <c r="K15" s="15">
        <v>8.7959055270000004</v>
      </c>
      <c r="L15" s="15">
        <v>99.04</v>
      </c>
      <c r="M15" s="15">
        <v>5</v>
      </c>
    </row>
    <row r="16" spans="1:13" x14ac:dyDescent="0.25">
      <c r="A16" s="15" t="s">
        <v>435</v>
      </c>
      <c r="B16" s="15">
        <v>23.744</v>
      </c>
      <c r="C16" s="15">
        <v>2.4249999999999998</v>
      </c>
      <c r="D16" s="15">
        <v>75.78625126</v>
      </c>
      <c r="E16" s="15">
        <v>73.834999999999994</v>
      </c>
      <c r="F16" s="15">
        <v>5.4489999999999998</v>
      </c>
      <c r="G16" s="15">
        <v>2.4340000000000002</v>
      </c>
      <c r="H16" s="15">
        <v>2.2469999999999999</v>
      </c>
      <c r="I16" s="15">
        <v>44.090521580000001</v>
      </c>
      <c r="J16" s="15">
        <v>65.551422149999993</v>
      </c>
      <c r="K16" s="15">
        <v>7.9469101640000002</v>
      </c>
      <c r="L16" s="15">
        <v>97.77</v>
      </c>
      <c r="M16" s="15">
        <v>3</v>
      </c>
    </row>
    <row r="17" spans="1:13" x14ac:dyDescent="0.25">
      <c r="A17" s="15" t="s">
        <v>441</v>
      </c>
      <c r="B17" s="15">
        <v>24.011500000000002</v>
      </c>
      <c r="C17" s="15">
        <v>3.85</v>
      </c>
      <c r="D17" s="15">
        <v>79.416777269999997</v>
      </c>
      <c r="E17" s="15">
        <v>34.04</v>
      </c>
      <c r="F17" s="15">
        <v>5.4885000000000002</v>
      </c>
      <c r="G17" s="15">
        <v>2.6859999999999999</v>
      </c>
      <c r="H17" s="15">
        <v>2.0489999999999999</v>
      </c>
      <c r="I17" s="15">
        <v>59.801067809999999</v>
      </c>
      <c r="J17" s="15">
        <v>67.963471279999993</v>
      </c>
      <c r="K17" s="15">
        <v>8.1041568720000008</v>
      </c>
      <c r="L17" s="15">
        <v>70.62</v>
      </c>
      <c r="M17" s="15">
        <v>4</v>
      </c>
    </row>
    <row r="18" spans="1:13" x14ac:dyDescent="0.25">
      <c r="A18" s="15" t="s">
        <v>447</v>
      </c>
      <c r="B18" s="15">
        <v>22.75864121</v>
      </c>
      <c r="C18" s="15">
        <v>3.392581888</v>
      </c>
      <c r="D18" s="15">
        <v>79.036017079999993</v>
      </c>
      <c r="E18" s="15">
        <v>18.683197310000001</v>
      </c>
      <c r="F18" s="15">
        <v>5.7283719709999996</v>
      </c>
      <c r="G18" s="15">
        <v>3.103833233</v>
      </c>
      <c r="H18" s="15">
        <v>1.8781326540000001</v>
      </c>
      <c r="I18" s="15">
        <v>59.805521689999999</v>
      </c>
      <c r="J18" s="15">
        <v>67.963303909999993</v>
      </c>
      <c r="K18" s="15">
        <v>7.8483280540000004</v>
      </c>
      <c r="L18" s="15">
        <v>45.948938939999998</v>
      </c>
      <c r="M18" s="15">
        <v>3.4814814809999999</v>
      </c>
    </row>
    <row r="19" spans="1:13" x14ac:dyDescent="0.25">
      <c r="A19" s="15" t="s">
        <v>453</v>
      </c>
      <c r="B19" s="15">
        <v>19.895671310000001</v>
      </c>
      <c r="C19" s="15">
        <v>2.5351637760000001</v>
      </c>
      <c r="D19" s="15">
        <v>78.051460910000003</v>
      </c>
      <c r="E19" s="15">
        <v>8.4468764319999998</v>
      </c>
      <c r="F19" s="15">
        <v>6.1095470970000001</v>
      </c>
      <c r="G19" s="15">
        <v>3.5750832830000001</v>
      </c>
      <c r="H19" s="15">
        <v>1.729510772</v>
      </c>
      <c r="I19" s="15">
        <v>59.807722349999999</v>
      </c>
      <c r="J19" s="15">
        <v>67.962680980000002</v>
      </c>
      <c r="K19" s="15">
        <v>7.373217393</v>
      </c>
      <c r="L19" s="15">
        <v>24.05002502</v>
      </c>
      <c r="M19" s="15">
        <v>2.5185185190000001</v>
      </c>
    </row>
    <row r="20" spans="1:13" x14ac:dyDescent="0.25">
      <c r="A20" s="15" t="s">
        <v>459</v>
      </c>
      <c r="B20" s="15">
        <v>16.765999999999998</v>
      </c>
      <c r="C20" s="15">
        <v>2.0499999999999998</v>
      </c>
      <c r="D20" s="15">
        <v>76.699695349999999</v>
      </c>
      <c r="E20" s="15">
        <v>4.7249999999999996</v>
      </c>
      <c r="F20" s="15">
        <v>6.3085000000000004</v>
      </c>
      <c r="G20" s="15">
        <v>3.7989999999999999</v>
      </c>
      <c r="H20" s="15">
        <v>1.6659999999999999</v>
      </c>
      <c r="I20" s="15">
        <v>59.808312970000003</v>
      </c>
      <c r="J20" s="15">
        <v>67.961421290000004</v>
      </c>
      <c r="K20" s="15">
        <v>7.1173885749999997</v>
      </c>
      <c r="L20" s="15">
        <v>14.6</v>
      </c>
      <c r="M20" s="15">
        <v>2</v>
      </c>
    </row>
    <row r="21" spans="1:13" x14ac:dyDescent="0.25">
      <c r="A21" s="15" t="s">
        <v>465</v>
      </c>
      <c r="B21" s="15">
        <v>13.573</v>
      </c>
      <c r="C21" s="15">
        <v>2.0249999999999999</v>
      </c>
      <c r="D21" s="15">
        <v>74.124513620000002</v>
      </c>
      <c r="E21" s="15">
        <v>16.37</v>
      </c>
      <c r="F21" s="15">
        <v>5.86</v>
      </c>
      <c r="G21" s="15">
        <v>3.4954999999999998</v>
      </c>
      <c r="H21" s="15">
        <v>1.6825000000000001</v>
      </c>
      <c r="I21" s="15">
        <v>39.299610889999997</v>
      </c>
      <c r="J21" s="15">
        <v>66.926070039999999</v>
      </c>
      <c r="K21" s="15">
        <v>9.5127507280000003</v>
      </c>
      <c r="L21" s="15">
        <v>44.55</v>
      </c>
      <c r="M21" s="15">
        <v>4</v>
      </c>
    </row>
    <row r="22" spans="1:13" x14ac:dyDescent="0.25">
      <c r="A22" s="15" t="s">
        <v>471</v>
      </c>
      <c r="B22" s="15">
        <v>14.682</v>
      </c>
      <c r="C22" s="15">
        <v>2.125</v>
      </c>
      <c r="D22" s="15">
        <v>76.817971279999995</v>
      </c>
      <c r="E22" s="15">
        <v>22.8</v>
      </c>
      <c r="F22" s="15">
        <v>6.5590000000000002</v>
      </c>
      <c r="G22" s="15">
        <v>3.4834999999999998</v>
      </c>
      <c r="H22" s="15">
        <v>1.8885000000000001</v>
      </c>
      <c r="I22" s="15">
        <v>36.937625439999998</v>
      </c>
      <c r="J22" s="15">
        <v>66.60259379</v>
      </c>
      <c r="K22" s="15">
        <v>7.6524988509999998</v>
      </c>
      <c r="L22" s="15">
        <v>60.564999999999998</v>
      </c>
      <c r="M22" s="15">
        <v>3.5</v>
      </c>
    </row>
    <row r="23" spans="1:13" x14ac:dyDescent="0.25">
      <c r="A23" s="15" t="s">
        <v>477</v>
      </c>
      <c r="B23" s="15">
        <v>14.9255</v>
      </c>
      <c r="C23" s="15">
        <v>2</v>
      </c>
      <c r="D23" s="15">
        <v>76.607338279999993</v>
      </c>
      <c r="E23" s="15">
        <v>5.7149999999999999</v>
      </c>
      <c r="F23" s="15">
        <v>5.9950000000000001</v>
      </c>
      <c r="G23" s="15">
        <v>3.339</v>
      </c>
      <c r="H23" s="15">
        <v>1.8009999999999999</v>
      </c>
      <c r="I23" s="15">
        <v>61.793987110000003</v>
      </c>
      <c r="J23" s="15">
        <v>67.057544989999997</v>
      </c>
      <c r="K23" s="15">
        <v>7.1500016960000004</v>
      </c>
      <c r="L23" s="15">
        <v>22.114999999999998</v>
      </c>
      <c r="M23" s="15">
        <v>4</v>
      </c>
    </row>
    <row r="24" spans="1:13" x14ac:dyDescent="0.25">
      <c r="A24" s="15" t="s">
        <v>483</v>
      </c>
      <c r="B24" s="15">
        <v>26.976500000000001</v>
      </c>
      <c r="C24" s="15">
        <v>3.4</v>
      </c>
      <c r="D24" s="15">
        <v>79.56707016</v>
      </c>
      <c r="E24" s="15">
        <v>14.475</v>
      </c>
      <c r="F24" s="15">
        <v>5.5810000000000004</v>
      </c>
      <c r="G24" s="15">
        <v>2.681</v>
      </c>
      <c r="H24" s="15">
        <v>2.0884999999999998</v>
      </c>
      <c r="I24" s="15">
        <v>67.390532359999995</v>
      </c>
      <c r="J24" s="15">
        <v>68.962296199999997</v>
      </c>
      <c r="K24" s="15">
        <v>7.0194771439999997</v>
      </c>
      <c r="L24" s="15">
        <v>36.99</v>
      </c>
      <c r="M24" s="15">
        <v>2.5</v>
      </c>
    </row>
    <row r="25" spans="1:13" x14ac:dyDescent="0.25">
      <c r="A25" s="15" t="s">
        <v>489</v>
      </c>
      <c r="B25" s="15">
        <v>12.491</v>
      </c>
      <c r="C25" s="15">
        <v>2</v>
      </c>
      <c r="D25" s="15">
        <v>75.150192880000006</v>
      </c>
      <c r="E25" s="15">
        <v>3.7749999999999999</v>
      </c>
      <c r="F25" s="15">
        <v>6.0735000000000001</v>
      </c>
      <c r="G25" s="15">
        <v>3.3774999999999999</v>
      </c>
      <c r="H25" s="15">
        <v>1.8029999999999999</v>
      </c>
      <c r="I25" s="15">
        <v>39.762379060000001</v>
      </c>
      <c r="J25" s="15">
        <v>68.788338710000005</v>
      </c>
      <c r="K25" s="15">
        <v>9.6357816270000001</v>
      </c>
      <c r="L25" s="15">
        <v>11.845000000000001</v>
      </c>
      <c r="M25" s="15">
        <v>4</v>
      </c>
    </row>
    <row r="26" spans="1:13" x14ac:dyDescent="0.25">
      <c r="A26" s="15" t="s">
        <v>495</v>
      </c>
      <c r="B26" s="15">
        <v>13.2285</v>
      </c>
      <c r="C26" s="15">
        <v>2.35</v>
      </c>
      <c r="D26" s="15">
        <v>76.724969659999999</v>
      </c>
      <c r="E26" s="15">
        <v>16.975000000000001</v>
      </c>
      <c r="F26" s="15">
        <v>6.5244999999999997</v>
      </c>
      <c r="G26" s="15">
        <v>3.2694999999999999</v>
      </c>
      <c r="H26" s="15">
        <v>2.0024999999999999</v>
      </c>
      <c r="I26" s="15">
        <v>29.389063520000001</v>
      </c>
      <c r="J26" s="15">
        <v>68.639320280000007</v>
      </c>
      <c r="K26" s="15">
        <v>7.1213019290000004</v>
      </c>
      <c r="L26" s="15">
        <v>52.39</v>
      </c>
      <c r="M26" s="15">
        <v>4</v>
      </c>
    </row>
    <row r="27" spans="1:13" x14ac:dyDescent="0.25">
      <c r="A27" s="15" t="s">
        <v>501</v>
      </c>
      <c r="B27" s="15">
        <v>13.082000000000001</v>
      </c>
      <c r="C27" s="15">
        <v>2.375</v>
      </c>
      <c r="D27" s="15">
        <v>75.782406350000002</v>
      </c>
      <c r="E27" s="15">
        <v>9.9600000000000009</v>
      </c>
      <c r="F27" s="15">
        <v>5.3890000000000002</v>
      </c>
      <c r="G27" s="15">
        <v>2.996</v>
      </c>
      <c r="H27" s="15">
        <v>1.802</v>
      </c>
      <c r="I27" s="15">
        <v>59.965667199999999</v>
      </c>
      <c r="J27" s="15">
        <v>66.402685590000004</v>
      </c>
      <c r="K27" s="15">
        <v>6.9841420669999996</v>
      </c>
      <c r="L27" s="15">
        <v>28.375</v>
      </c>
      <c r="M27" s="15">
        <v>2</v>
      </c>
    </row>
    <row r="28" spans="1:13" x14ac:dyDescent="0.25">
      <c r="A28" s="15" t="s">
        <v>507</v>
      </c>
      <c r="B28" s="15">
        <v>18.027000000000001</v>
      </c>
      <c r="C28" s="15">
        <v>2.15</v>
      </c>
      <c r="D28" s="15">
        <v>76.087024450000001</v>
      </c>
      <c r="E28" s="15">
        <v>19.535</v>
      </c>
      <c r="F28" s="15">
        <v>6.0060000000000002</v>
      </c>
      <c r="G28" s="15">
        <v>2.7069999999999999</v>
      </c>
      <c r="H28" s="15">
        <v>2.2225000000000001</v>
      </c>
      <c r="I28" s="15">
        <v>52.970861650000003</v>
      </c>
      <c r="J28" s="15">
        <v>67.393953600000003</v>
      </c>
      <c r="K28" s="15">
        <v>6.6838688179999997</v>
      </c>
      <c r="L28" s="15">
        <v>53.625</v>
      </c>
      <c r="M28" s="15">
        <v>4</v>
      </c>
    </row>
    <row r="29" spans="1:13" x14ac:dyDescent="0.25">
      <c r="A29" s="15" t="s">
        <v>512</v>
      </c>
      <c r="B29" s="15">
        <v>16.434999999999999</v>
      </c>
      <c r="C29" s="15">
        <v>2.1749999999999998</v>
      </c>
      <c r="D29" s="15">
        <v>78.063679539999995</v>
      </c>
      <c r="E29" s="15">
        <v>7.01</v>
      </c>
      <c r="F29" s="15">
        <v>6.7634999999999996</v>
      </c>
      <c r="G29" s="15">
        <v>3.2124999999999999</v>
      </c>
      <c r="H29" s="15">
        <v>2.1105</v>
      </c>
      <c r="I29" s="15">
        <v>57.702162229999999</v>
      </c>
      <c r="J29" s="15">
        <v>67.197850270000004</v>
      </c>
      <c r="K29" s="15">
        <v>8.3285109790000007</v>
      </c>
      <c r="L29" s="15">
        <v>26.265000000000001</v>
      </c>
      <c r="M29" s="15">
        <v>4</v>
      </c>
    </row>
    <row r="30" spans="1:13" x14ac:dyDescent="0.25">
      <c r="A30" s="15" t="s">
        <v>518</v>
      </c>
      <c r="B30" s="15">
        <v>25.675999999999998</v>
      </c>
      <c r="C30" s="15">
        <v>2.6749999999999998</v>
      </c>
      <c r="D30" s="15">
        <v>80.431997499999994</v>
      </c>
      <c r="E30" s="15">
        <v>61.51</v>
      </c>
      <c r="F30" s="15">
        <v>5.38</v>
      </c>
      <c r="G30" s="15">
        <v>2.2069999999999999</v>
      </c>
      <c r="H30" s="15">
        <v>2.4434999999999998</v>
      </c>
      <c r="I30" s="15">
        <v>62.043590340000002</v>
      </c>
      <c r="J30" s="15">
        <v>67.580657759999994</v>
      </c>
      <c r="K30" s="15">
        <v>7.6310798330000003</v>
      </c>
      <c r="L30" s="15">
        <v>99.66</v>
      </c>
      <c r="M30" s="15">
        <v>5</v>
      </c>
    </row>
    <row r="31" spans="1:13" x14ac:dyDescent="0.25">
      <c r="A31" s="15" t="s">
        <v>524</v>
      </c>
      <c r="B31" s="15">
        <v>25.662500000000001</v>
      </c>
      <c r="C31" s="15">
        <v>2.0249999999999999</v>
      </c>
      <c r="D31" s="15">
        <v>76.484189479999998</v>
      </c>
      <c r="E31" s="15">
        <v>75.150000000000006</v>
      </c>
      <c r="F31" s="15">
        <v>5.5385</v>
      </c>
      <c r="G31" s="15">
        <v>2.5394999999999999</v>
      </c>
      <c r="H31" s="15">
        <v>2.1924999999999999</v>
      </c>
      <c r="I31" s="15">
        <v>34.39257593</v>
      </c>
      <c r="J31" s="15">
        <v>62.65154356</v>
      </c>
      <c r="K31" s="15">
        <v>8.5646001260000002</v>
      </c>
      <c r="L31" s="15">
        <v>92.59</v>
      </c>
      <c r="M31" s="15">
        <v>2.5</v>
      </c>
    </row>
    <row r="32" spans="1:13" x14ac:dyDescent="0.25">
      <c r="A32" s="15" t="s">
        <v>530</v>
      </c>
      <c r="B32" s="15">
        <v>25.166</v>
      </c>
      <c r="C32" s="15">
        <v>3.7</v>
      </c>
      <c r="D32" s="15">
        <v>77.3671875</v>
      </c>
      <c r="E32" s="15">
        <v>1.095</v>
      </c>
      <c r="F32" s="15">
        <v>5.4260000000000002</v>
      </c>
      <c r="G32" s="15">
        <v>3.145</v>
      </c>
      <c r="H32" s="15">
        <v>1.7310000000000001</v>
      </c>
      <c r="I32" s="15">
        <v>62.640625</v>
      </c>
      <c r="J32" s="15">
        <v>67.2890625</v>
      </c>
      <c r="K32" s="15">
        <v>8.2638852119999999</v>
      </c>
      <c r="L32" s="15">
        <v>2.11</v>
      </c>
      <c r="M32" s="15">
        <v>2</v>
      </c>
    </row>
    <row r="33" spans="1:13" x14ac:dyDescent="0.25">
      <c r="A33" s="15" t="s">
        <v>536</v>
      </c>
      <c r="B33" s="15">
        <v>18.821999999999999</v>
      </c>
      <c r="C33" s="15">
        <v>2.2000000000000002</v>
      </c>
      <c r="D33" s="15">
        <v>79.721589829999999</v>
      </c>
      <c r="E33" s="15">
        <v>20.77</v>
      </c>
      <c r="F33" s="15">
        <v>6.7679999999999998</v>
      </c>
      <c r="G33" s="15">
        <v>3.5565000000000002</v>
      </c>
      <c r="H33" s="15">
        <v>1.9085000000000001</v>
      </c>
      <c r="I33" s="15">
        <v>66.800259280000006</v>
      </c>
      <c r="J33" s="15">
        <v>68.389932329999993</v>
      </c>
      <c r="K33" s="15">
        <v>8.30952381</v>
      </c>
      <c r="L33" s="15">
        <v>65.995000000000005</v>
      </c>
      <c r="M33" s="15">
        <v>3</v>
      </c>
    </row>
    <row r="34" spans="1:13" x14ac:dyDescent="0.25">
      <c r="A34" s="15" t="s">
        <v>542</v>
      </c>
      <c r="B34" s="15">
        <v>20.018906489999999</v>
      </c>
      <c r="C34" s="15">
        <v>2.407407407</v>
      </c>
      <c r="D34" s="15">
        <v>79.047364040000005</v>
      </c>
      <c r="E34" s="15">
        <v>43.188050140000001</v>
      </c>
      <c r="F34" s="15">
        <v>6.2850000000000001</v>
      </c>
      <c r="G34" s="15">
        <v>3.1206851850000001</v>
      </c>
      <c r="H34" s="15">
        <v>2.1810897890000001</v>
      </c>
      <c r="I34" s="15">
        <v>65.692336600000004</v>
      </c>
      <c r="J34" s="15">
        <v>67.534541250000004</v>
      </c>
      <c r="K34" s="15">
        <v>8.9608388429999994</v>
      </c>
      <c r="L34" s="15">
        <v>84.496045280000004</v>
      </c>
      <c r="M34" s="15">
        <v>3</v>
      </c>
    </row>
    <row r="35" spans="1:13" x14ac:dyDescent="0.25">
      <c r="A35" s="15" t="s">
        <v>548</v>
      </c>
      <c r="B35" s="15">
        <v>22.491924099999999</v>
      </c>
      <c r="C35" s="15">
        <v>2.7925925930000002</v>
      </c>
      <c r="D35" s="15">
        <v>77.795230430000004</v>
      </c>
      <c r="E35" s="15">
        <v>64.979025070000006</v>
      </c>
      <c r="F35" s="15">
        <v>5.3879999999999999</v>
      </c>
      <c r="G35" s="15">
        <v>2.3113148149999998</v>
      </c>
      <c r="H35" s="15">
        <v>2.47960045</v>
      </c>
      <c r="I35" s="15">
        <v>63.63476592</v>
      </c>
      <c r="J35" s="15">
        <v>65.945957820000004</v>
      </c>
      <c r="K35" s="15">
        <v>10.09169133</v>
      </c>
      <c r="L35" s="15">
        <v>96.026355980000005</v>
      </c>
      <c r="M35" s="15">
        <v>3</v>
      </c>
    </row>
    <row r="36" spans="1:13" x14ac:dyDescent="0.25">
      <c r="A36" s="15" t="s">
        <v>552</v>
      </c>
      <c r="B36" s="15">
        <v>24.564499999999999</v>
      </c>
      <c r="C36" s="15">
        <v>3</v>
      </c>
      <c r="D36" s="15">
        <v>77.121004639999995</v>
      </c>
      <c r="E36" s="15">
        <v>74.77</v>
      </c>
      <c r="F36" s="15">
        <v>4.9050000000000002</v>
      </c>
      <c r="G36" s="15">
        <v>1.8754999999999999</v>
      </c>
      <c r="H36" s="15">
        <v>2.62</v>
      </c>
      <c r="I36" s="15">
        <v>62.526843239999998</v>
      </c>
      <c r="J36" s="15">
        <v>65.09056674</v>
      </c>
      <c r="K36" s="15">
        <v>10.69290382</v>
      </c>
      <c r="L36" s="15">
        <v>100</v>
      </c>
      <c r="M36" s="15">
        <v>3</v>
      </c>
    </row>
    <row r="37" spans="1:13" x14ac:dyDescent="0.25">
      <c r="A37" s="15" t="s">
        <v>556</v>
      </c>
      <c r="B37" s="15">
        <v>25.637499999999999</v>
      </c>
      <c r="C37" s="15">
        <v>2</v>
      </c>
      <c r="D37" s="15">
        <v>80.510733939999994</v>
      </c>
      <c r="E37" s="15">
        <v>57.494999999999997</v>
      </c>
      <c r="F37" s="15">
        <v>5.548</v>
      </c>
      <c r="G37" s="15">
        <v>2.5150000000000001</v>
      </c>
      <c r="H37" s="15">
        <v>2.2105000000000001</v>
      </c>
      <c r="I37" s="15">
        <v>62.597845460000002</v>
      </c>
      <c r="J37" s="15">
        <v>69.879097880000003</v>
      </c>
      <c r="K37" s="15">
        <v>5.9760690460000001</v>
      </c>
      <c r="L37" s="15">
        <v>93.17</v>
      </c>
      <c r="M37" s="15">
        <v>4.5</v>
      </c>
    </row>
    <row r="38" spans="1:13" x14ac:dyDescent="0.25">
      <c r="A38" s="15" t="s">
        <v>561</v>
      </c>
      <c r="B38" s="15">
        <v>19.501999999999999</v>
      </c>
      <c r="C38" s="15">
        <v>2.0499999999999998</v>
      </c>
      <c r="D38" s="15">
        <v>78.697363920000001</v>
      </c>
      <c r="E38" s="15">
        <v>60.325000000000003</v>
      </c>
      <c r="F38" s="15">
        <v>5.593</v>
      </c>
      <c r="G38" s="15">
        <v>2.5760000000000001</v>
      </c>
      <c r="H38" s="15">
        <v>2.1755</v>
      </c>
      <c r="I38" s="15">
        <v>59.566306679999997</v>
      </c>
      <c r="J38" s="15">
        <v>69.034577200000001</v>
      </c>
      <c r="K38" s="15">
        <v>7.5858240849999996</v>
      </c>
      <c r="L38" s="15">
        <v>97.655000000000001</v>
      </c>
      <c r="M38" s="15">
        <v>2</v>
      </c>
    </row>
    <row r="39" spans="1:13" x14ac:dyDescent="0.25">
      <c r="A39" s="15" t="s">
        <v>565</v>
      </c>
      <c r="B39" s="15">
        <v>21.867999999999999</v>
      </c>
      <c r="C39" s="15">
        <v>2.15</v>
      </c>
      <c r="D39" s="15">
        <v>78.304441190000006</v>
      </c>
      <c r="E39" s="15">
        <v>61.18</v>
      </c>
      <c r="F39" s="15">
        <v>6.1429999999999998</v>
      </c>
      <c r="G39" s="15">
        <v>3.0550000000000002</v>
      </c>
      <c r="H39" s="15">
        <v>2.0154999999999998</v>
      </c>
      <c r="I39" s="15">
        <v>55.224705110000002</v>
      </c>
      <c r="J39" s="15">
        <v>65.681117920000005</v>
      </c>
      <c r="K39" s="15">
        <v>7.7628940709999998</v>
      </c>
      <c r="L39" s="15">
        <v>93.8</v>
      </c>
      <c r="M39" s="15">
        <v>2</v>
      </c>
    </row>
    <row r="40" spans="1:13" x14ac:dyDescent="0.25">
      <c r="A40" s="15" t="s">
        <v>343</v>
      </c>
      <c r="B40" s="15">
        <v>13.78</v>
      </c>
      <c r="C40" s="15">
        <v>2.2250000000000001</v>
      </c>
      <c r="D40" s="15">
        <v>76.713388480000006</v>
      </c>
      <c r="E40" s="15">
        <v>39.685000000000002</v>
      </c>
      <c r="F40" s="15">
        <v>6.3890000000000002</v>
      </c>
      <c r="G40" s="15">
        <v>3.0545</v>
      </c>
      <c r="H40" s="15">
        <v>2.0979999999999999</v>
      </c>
      <c r="I40" s="15">
        <v>35.812653189999999</v>
      </c>
      <c r="J40" s="15">
        <v>65.363817400000002</v>
      </c>
      <c r="K40" s="15">
        <v>6.339629027</v>
      </c>
      <c r="L40" s="15">
        <v>94.15</v>
      </c>
      <c r="M40" s="15">
        <v>3</v>
      </c>
    </row>
    <row r="41" spans="1:13" x14ac:dyDescent="0.25">
      <c r="A41" s="15" t="s">
        <v>349</v>
      </c>
      <c r="B41" s="15">
        <v>11.701000000000001</v>
      </c>
      <c r="C41" s="15">
        <v>2.2250000000000001</v>
      </c>
      <c r="D41" s="15">
        <v>77.272727270000004</v>
      </c>
      <c r="E41" s="15">
        <v>55.24</v>
      </c>
      <c r="F41" s="15">
        <v>6.3079999999999998</v>
      </c>
      <c r="G41" s="15">
        <v>3.1259999999999999</v>
      </c>
      <c r="H41" s="15">
        <v>2.0259999999999998</v>
      </c>
      <c r="I41" s="15">
        <v>51.136363639999999</v>
      </c>
      <c r="J41" s="15">
        <v>62.5</v>
      </c>
      <c r="K41" s="15">
        <v>11.294352780000001</v>
      </c>
      <c r="L41" s="15">
        <v>78.72</v>
      </c>
      <c r="M41" s="15">
        <v>2</v>
      </c>
    </row>
    <row r="42" spans="1:13" x14ac:dyDescent="0.25">
      <c r="A42" s="15" t="s">
        <v>355</v>
      </c>
      <c r="B42" s="15">
        <v>16.99649454</v>
      </c>
      <c r="C42" s="15">
        <v>2.3374999999999999</v>
      </c>
      <c r="D42" s="15">
        <v>77.143388490000007</v>
      </c>
      <c r="E42" s="15">
        <v>43.292499999999997</v>
      </c>
      <c r="F42" s="15">
        <v>6.1797293529999999</v>
      </c>
      <c r="G42" s="15">
        <v>3.0546756830000001</v>
      </c>
      <c r="H42" s="15">
        <v>2.0431620399999999</v>
      </c>
      <c r="I42" s="15">
        <v>57.730539700000001</v>
      </c>
      <c r="J42" s="15">
        <v>63.46977768</v>
      </c>
      <c r="K42" s="15">
        <v>9.7682009720000007</v>
      </c>
      <c r="L42" s="15">
        <v>73.448721559999996</v>
      </c>
      <c r="M42" s="15">
        <v>2.163461538</v>
      </c>
    </row>
    <row r="43" spans="1:13" x14ac:dyDescent="0.25">
      <c r="A43" s="15" t="s">
        <v>361</v>
      </c>
      <c r="B43" s="15">
        <v>23.382000000000001</v>
      </c>
      <c r="C43" s="15">
        <v>2.4500000000000002</v>
      </c>
      <c r="D43" s="15">
        <v>77.014049709999995</v>
      </c>
      <c r="E43" s="15">
        <v>31.344999999999999</v>
      </c>
      <c r="F43" s="15">
        <v>5.9524999999999997</v>
      </c>
      <c r="G43" s="15">
        <v>2.8614999999999999</v>
      </c>
      <c r="H43" s="15">
        <v>2.0954999999999999</v>
      </c>
      <c r="I43" s="15">
        <v>60.5102671</v>
      </c>
      <c r="J43" s="15">
        <v>64.439555350000006</v>
      </c>
      <c r="K43" s="15">
        <v>8.1067836940000007</v>
      </c>
      <c r="L43" s="15">
        <v>71.364999999999995</v>
      </c>
      <c r="M43" s="15">
        <v>2.5</v>
      </c>
    </row>
    <row r="44" spans="1:13" x14ac:dyDescent="0.25">
      <c r="A44" s="15" t="s">
        <v>367</v>
      </c>
      <c r="B44" s="15">
        <v>24.834</v>
      </c>
      <c r="C44" s="15">
        <v>2.4</v>
      </c>
      <c r="D44" s="15">
        <v>77.756335739999997</v>
      </c>
      <c r="E44" s="15">
        <v>76.36</v>
      </c>
      <c r="F44" s="15">
        <v>5.2409999999999997</v>
      </c>
      <c r="G44" s="15">
        <v>2.1135000000000002</v>
      </c>
      <c r="H44" s="15">
        <v>2.4855</v>
      </c>
      <c r="I44" s="15">
        <v>37.210726190000003</v>
      </c>
      <c r="J44" s="15">
        <v>61.222196390000001</v>
      </c>
      <c r="K44" s="15">
        <v>7.9442252289999997</v>
      </c>
      <c r="L44" s="15">
        <v>99.694999999999993</v>
      </c>
      <c r="M44" s="15">
        <v>3</v>
      </c>
    </row>
    <row r="45" spans="1:13" x14ac:dyDescent="0.25">
      <c r="A45" s="15" t="s">
        <v>373</v>
      </c>
      <c r="B45" s="15">
        <v>19.52</v>
      </c>
      <c r="C45" s="15">
        <v>2.15</v>
      </c>
      <c r="D45" s="15">
        <v>75.393301289999997</v>
      </c>
      <c r="E45" s="15">
        <v>77.44</v>
      </c>
      <c r="F45" s="15">
        <v>6.3244999999999996</v>
      </c>
      <c r="G45" s="15">
        <v>3.1629999999999998</v>
      </c>
      <c r="H45" s="15">
        <v>2.0070000000000001</v>
      </c>
      <c r="I45" s="15">
        <v>59.568932629999999</v>
      </c>
      <c r="J45" s="15">
        <v>66.012054629999994</v>
      </c>
      <c r="K45" s="15">
        <v>8.1423180199999994</v>
      </c>
      <c r="L45" s="15">
        <v>98.114999999999995</v>
      </c>
      <c r="M45" s="15">
        <v>2</v>
      </c>
    </row>
    <row r="46" spans="1:13" x14ac:dyDescent="0.25">
      <c r="A46" s="15" t="s">
        <v>379</v>
      </c>
      <c r="B46" s="15">
        <v>23.087499999999999</v>
      </c>
      <c r="C46" s="15">
        <v>2.3250000000000002</v>
      </c>
      <c r="D46" s="15">
        <v>78.781188240000006</v>
      </c>
      <c r="E46" s="15">
        <v>72.254999999999995</v>
      </c>
      <c r="F46" s="15">
        <v>5.2314999999999996</v>
      </c>
      <c r="G46" s="15">
        <v>2.1684999999999999</v>
      </c>
      <c r="H46" s="15">
        <v>2.4159999999999999</v>
      </c>
      <c r="I46" s="15">
        <v>38.119904890000001</v>
      </c>
      <c r="J46" s="15">
        <v>65.814136610000006</v>
      </c>
      <c r="K46" s="15">
        <v>7.7644921079999998</v>
      </c>
      <c r="L46" s="15">
        <v>100</v>
      </c>
      <c r="M46" s="15">
        <v>4</v>
      </c>
    </row>
    <row r="47" spans="1:13" x14ac:dyDescent="0.25">
      <c r="A47" s="15" t="s">
        <v>385</v>
      </c>
      <c r="B47" s="15">
        <v>2.9670000000000001</v>
      </c>
      <c r="C47" s="15">
        <v>2.1</v>
      </c>
      <c r="D47" s="15">
        <v>75.342371319999998</v>
      </c>
      <c r="E47" s="15">
        <v>84.694999999999993</v>
      </c>
      <c r="F47" s="15">
        <v>5.2815000000000003</v>
      </c>
      <c r="G47" s="15">
        <v>2.1859999999999999</v>
      </c>
      <c r="H47" s="15">
        <v>2.4215</v>
      </c>
      <c r="I47" s="15">
        <v>13.89552696</v>
      </c>
      <c r="J47" s="15">
        <v>65.556832110000002</v>
      </c>
      <c r="K47" s="15">
        <v>8.2640179329999999</v>
      </c>
      <c r="L47" s="15">
        <v>100</v>
      </c>
      <c r="M47" s="15">
        <v>2</v>
      </c>
    </row>
    <row r="48" spans="1:13" x14ac:dyDescent="0.25">
      <c r="A48" s="15" t="s">
        <v>391</v>
      </c>
      <c r="B48" s="15">
        <v>25.765000000000001</v>
      </c>
      <c r="C48" s="15">
        <v>3</v>
      </c>
      <c r="D48" s="15">
        <v>81.029607060000004</v>
      </c>
      <c r="E48" s="15">
        <v>46.44</v>
      </c>
      <c r="F48" s="15">
        <v>5.1475</v>
      </c>
      <c r="G48" s="15">
        <v>1.998</v>
      </c>
      <c r="H48" s="15">
        <v>2.5804999999999998</v>
      </c>
      <c r="I48" s="15">
        <v>55.535505039999997</v>
      </c>
      <c r="J48" s="15">
        <v>68.374345750000003</v>
      </c>
      <c r="K48" s="15">
        <v>8.5704977610000004</v>
      </c>
      <c r="L48" s="15">
        <v>98.974999999999994</v>
      </c>
      <c r="M48" s="15">
        <v>4.5</v>
      </c>
    </row>
    <row r="49" spans="1:13" x14ac:dyDescent="0.25">
      <c r="A49" s="15" t="s">
        <v>397</v>
      </c>
      <c r="B49" s="15">
        <v>26.050999999999998</v>
      </c>
      <c r="C49" s="15">
        <v>2.2250000000000001</v>
      </c>
      <c r="D49" s="15">
        <v>76.817971279999995</v>
      </c>
      <c r="E49" s="15">
        <v>75.3</v>
      </c>
      <c r="F49" s="15">
        <v>5.5194999999999999</v>
      </c>
      <c r="G49" s="15">
        <v>2.198</v>
      </c>
      <c r="H49" s="15">
        <v>2.5139999999999998</v>
      </c>
      <c r="I49" s="15">
        <v>29.272811489999999</v>
      </c>
      <c r="J49" s="15">
        <v>63.852092020000001</v>
      </c>
      <c r="K49" s="15">
        <v>8.0161786349999993</v>
      </c>
      <c r="L49" s="15">
        <v>97.82</v>
      </c>
      <c r="M49" s="15">
        <v>3</v>
      </c>
    </row>
    <row r="50" spans="1:13" x14ac:dyDescent="0.25">
      <c r="A50" s="15" t="s">
        <v>402</v>
      </c>
      <c r="B50" s="15">
        <v>24.876999999999999</v>
      </c>
      <c r="C50" s="15">
        <v>2.2749999999999999</v>
      </c>
      <c r="D50" s="15">
        <v>75.546218490000001</v>
      </c>
      <c r="E50" s="15">
        <v>60.22</v>
      </c>
      <c r="F50" s="15">
        <v>5.7234999999999996</v>
      </c>
      <c r="G50" s="15">
        <v>2.2890000000000001</v>
      </c>
      <c r="H50" s="15">
        <v>2.5059999999999998</v>
      </c>
      <c r="I50" s="15">
        <v>43.783846869999998</v>
      </c>
      <c r="J50" s="15">
        <v>64.897292250000007</v>
      </c>
      <c r="K50" s="15">
        <v>8.3986576680000002</v>
      </c>
      <c r="L50" s="15">
        <v>97.685000000000002</v>
      </c>
      <c r="M50" s="15">
        <v>3.5</v>
      </c>
    </row>
    <row r="51" spans="1:13" x14ac:dyDescent="0.25">
      <c r="A51" s="15" t="s">
        <v>408</v>
      </c>
      <c r="B51" s="15">
        <v>26.1465</v>
      </c>
      <c r="C51" s="15">
        <v>3.05</v>
      </c>
      <c r="D51" s="15">
        <v>77.042453969999997</v>
      </c>
      <c r="E51" s="15">
        <v>24.635000000000002</v>
      </c>
      <c r="F51" s="15">
        <v>5.3719999999999999</v>
      </c>
      <c r="G51" s="15">
        <v>3.0514999999999999</v>
      </c>
      <c r="H51" s="15">
        <v>1.7655000000000001</v>
      </c>
      <c r="I51" s="15">
        <v>52.914546999999999</v>
      </c>
      <c r="J51" s="15">
        <v>65.955062979999994</v>
      </c>
      <c r="K51" s="15">
        <v>8.8872560440000008</v>
      </c>
      <c r="L51" s="15">
        <v>59.814999999999998</v>
      </c>
      <c r="M51" s="15">
        <v>3</v>
      </c>
    </row>
    <row r="52" spans="1:13" x14ac:dyDescent="0.25">
      <c r="A52" s="15" t="s">
        <v>414</v>
      </c>
      <c r="B52" s="15">
        <v>13.779</v>
      </c>
      <c r="C52" s="15">
        <v>2</v>
      </c>
      <c r="D52" s="15">
        <v>73.623017660000002</v>
      </c>
      <c r="E52" s="15">
        <v>10.98</v>
      </c>
      <c r="F52" s="15">
        <v>6.5780000000000003</v>
      </c>
      <c r="G52" s="15">
        <v>3.8650000000000002</v>
      </c>
      <c r="H52" s="15">
        <v>1.71</v>
      </c>
      <c r="I52" s="15">
        <v>59.841567580000003</v>
      </c>
      <c r="J52" s="15">
        <v>64.182181779999993</v>
      </c>
      <c r="K52" s="15">
        <v>7.6145011819999997</v>
      </c>
      <c r="L52" s="15">
        <v>35.700000000000003</v>
      </c>
      <c r="M52" s="15">
        <v>3</v>
      </c>
    </row>
    <row r="53" spans="1:13" x14ac:dyDescent="0.25">
      <c r="A53" s="15" t="s">
        <v>420</v>
      </c>
      <c r="B53" s="15">
        <v>25.100999999999999</v>
      </c>
      <c r="C53" s="15">
        <v>2</v>
      </c>
      <c r="D53" s="15">
        <v>79.182879380000003</v>
      </c>
      <c r="E53" s="15">
        <v>57.3</v>
      </c>
      <c r="F53" s="15">
        <v>6.2205000000000004</v>
      </c>
      <c r="G53" s="15">
        <v>2.8069999999999999</v>
      </c>
      <c r="H53" s="15">
        <v>2.2214999999999998</v>
      </c>
      <c r="I53" s="15">
        <v>34.824902719999997</v>
      </c>
      <c r="J53" s="15">
        <v>64.202334629999996</v>
      </c>
      <c r="K53" s="15">
        <v>7.776253573</v>
      </c>
      <c r="L53" s="15">
        <v>93.174999999999997</v>
      </c>
      <c r="M53" s="15">
        <v>2</v>
      </c>
    </row>
    <row r="54" spans="1:13" x14ac:dyDescent="0.25">
      <c r="A54" s="15" t="s">
        <v>426</v>
      </c>
      <c r="B54" s="15">
        <v>22.417999999999999</v>
      </c>
      <c r="C54" s="15">
        <v>2</v>
      </c>
      <c r="D54" s="15">
        <v>76.610378159999996</v>
      </c>
      <c r="E54" s="15">
        <v>51.2</v>
      </c>
      <c r="F54" s="15">
        <v>6.2590000000000003</v>
      </c>
      <c r="G54" s="15">
        <v>3.1665000000000001</v>
      </c>
      <c r="H54" s="15">
        <v>1.9824999999999999</v>
      </c>
      <c r="I54" s="15">
        <v>47.758086089999999</v>
      </c>
      <c r="J54" s="15">
        <v>64.524562259999996</v>
      </c>
      <c r="K54" s="15">
        <v>7.4731715459999997</v>
      </c>
      <c r="L54" s="15">
        <v>93.77</v>
      </c>
      <c r="M54" s="15">
        <v>3</v>
      </c>
    </row>
    <row r="55" spans="1:13" x14ac:dyDescent="0.25">
      <c r="A55" s="15" t="s">
        <v>431</v>
      </c>
      <c r="B55" s="15">
        <v>23.939</v>
      </c>
      <c r="C55" s="15">
        <v>4.1500000000000004</v>
      </c>
      <c r="D55" s="15">
        <v>73.837209299999998</v>
      </c>
      <c r="E55" s="15">
        <v>70.78</v>
      </c>
      <c r="F55" s="15">
        <v>7.0069999999999997</v>
      </c>
      <c r="G55" s="15">
        <v>3.2789999999999999</v>
      </c>
      <c r="H55" s="15">
        <v>2.1475</v>
      </c>
      <c r="I55" s="15">
        <v>54.457364339999998</v>
      </c>
      <c r="J55" s="15">
        <v>62.79069767</v>
      </c>
      <c r="K55" s="15">
        <v>6.9157504249999997</v>
      </c>
      <c r="L55" s="15">
        <v>100</v>
      </c>
      <c r="M55" s="15">
        <v>2</v>
      </c>
    </row>
    <row r="56" spans="1:13" x14ac:dyDescent="0.25">
      <c r="A56" s="15" t="s">
        <v>437</v>
      </c>
      <c r="B56" s="15">
        <v>26.168500000000002</v>
      </c>
      <c r="C56" s="15">
        <v>2.4500000000000002</v>
      </c>
      <c r="D56" s="15">
        <v>79.330708659999999</v>
      </c>
      <c r="E56" s="15">
        <v>31.88</v>
      </c>
      <c r="F56" s="15">
        <v>6.7625000000000002</v>
      </c>
      <c r="G56" s="15">
        <v>3.39</v>
      </c>
      <c r="H56" s="15">
        <v>1.9990000000000001</v>
      </c>
      <c r="I56" s="15">
        <v>48.031496060000002</v>
      </c>
      <c r="J56" s="15">
        <v>68.307086609999999</v>
      </c>
      <c r="K56" s="15">
        <v>6.1616366490000001</v>
      </c>
      <c r="L56" s="15">
        <v>73.709999999999994</v>
      </c>
      <c r="M56" s="15">
        <v>3</v>
      </c>
    </row>
    <row r="57" spans="1:13" x14ac:dyDescent="0.25">
      <c r="A57" s="15" t="s">
        <v>443</v>
      </c>
      <c r="B57" s="15">
        <v>22.567499999999999</v>
      </c>
      <c r="C57" s="15">
        <v>2.35</v>
      </c>
      <c r="D57" s="15">
        <v>78.183168960000003</v>
      </c>
      <c r="E57" s="15">
        <v>63.29</v>
      </c>
      <c r="F57" s="15">
        <v>5.32</v>
      </c>
      <c r="G57" s="15">
        <v>2.2610000000000001</v>
      </c>
      <c r="H57" s="15">
        <v>2.3565</v>
      </c>
      <c r="I57" s="15">
        <v>54.766997580000002</v>
      </c>
      <c r="J57" s="15">
        <v>70.91470185</v>
      </c>
      <c r="K57" s="15">
        <v>10.071451939999999</v>
      </c>
      <c r="L57" s="15">
        <v>100</v>
      </c>
      <c r="M57" s="15">
        <v>4.5</v>
      </c>
    </row>
    <row r="58" spans="1:13" x14ac:dyDescent="0.25">
      <c r="A58" s="15" t="s">
        <v>449</v>
      </c>
      <c r="B58" s="15">
        <v>24.051500000000001</v>
      </c>
      <c r="C58" s="15">
        <v>2.0750000000000002</v>
      </c>
      <c r="D58" s="15">
        <v>77.954489089999996</v>
      </c>
      <c r="E58" s="15">
        <v>21.5</v>
      </c>
      <c r="F58" s="15">
        <v>5.79</v>
      </c>
      <c r="G58" s="15">
        <v>2.84</v>
      </c>
      <c r="H58" s="15">
        <v>2.0434999999999999</v>
      </c>
      <c r="I58" s="15">
        <v>61.610243060000002</v>
      </c>
      <c r="J58" s="15">
        <v>68.905009919999998</v>
      </c>
      <c r="K58" s="15">
        <v>7.1505231729999998</v>
      </c>
      <c r="L58" s="15">
        <v>60.79</v>
      </c>
      <c r="M58" s="15">
        <v>4</v>
      </c>
    </row>
    <row r="59" spans="1:13" x14ac:dyDescent="0.25">
      <c r="A59" s="15" t="s">
        <v>455</v>
      </c>
      <c r="B59" s="15">
        <v>22.594999999999999</v>
      </c>
      <c r="C59" s="15">
        <v>2.1</v>
      </c>
      <c r="D59" s="15">
        <v>77.058823529999998</v>
      </c>
      <c r="E59" s="15">
        <v>14.54</v>
      </c>
      <c r="F59" s="15">
        <v>6.5134999999999996</v>
      </c>
      <c r="G59" s="15">
        <v>3.0234999999999999</v>
      </c>
      <c r="H59" s="15">
        <v>2.16</v>
      </c>
      <c r="I59" s="15">
        <v>60</v>
      </c>
      <c r="J59" s="15">
        <v>67.058823529999998</v>
      </c>
      <c r="K59" s="15">
        <v>7.8330824760000004</v>
      </c>
      <c r="L59" s="15">
        <v>44.895000000000003</v>
      </c>
      <c r="M59" s="15">
        <v>2.5</v>
      </c>
    </row>
    <row r="60" spans="1:13" x14ac:dyDescent="0.25">
      <c r="A60" s="15" t="s">
        <v>461</v>
      </c>
      <c r="B60" s="15">
        <v>11.119</v>
      </c>
      <c r="C60" s="15">
        <v>2.2000000000000002</v>
      </c>
      <c r="D60" s="15">
        <v>73.723548230000006</v>
      </c>
      <c r="E60" s="15">
        <v>27.75</v>
      </c>
      <c r="F60" s="15">
        <v>6.4954999999999998</v>
      </c>
      <c r="G60" s="15">
        <v>3.4350000000000001</v>
      </c>
      <c r="H60" s="15">
        <v>1.8965000000000001</v>
      </c>
      <c r="I60" s="15">
        <v>47.839259349999999</v>
      </c>
      <c r="J60" s="15">
        <v>63.921013780000003</v>
      </c>
      <c r="K60" s="15">
        <v>7.8096796030000002</v>
      </c>
      <c r="L60" s="15">
        <v>73.064999999999998</v>
      </c>
      <c r="M60" s="15">
        <v>4</v>
      </c>
    </row>
    <row r="61" spans="1:13" x14ac:dyDescent="0.25">
      <c r="A61" s="15" t="s">
        <v>467</v>
      </c>
      <c r="B61" s="15">
        <v>17.697909979999999</v>
      </c>
      <c r="C61" s="15">
        <v>2.4581967210000002</v>
      </c>
      <c r="D61" s="15">
        <v>74.610654179999997</v>
      </c>
      <c r="E61" s="15">
        <v>50.312469309999997</v>
      </c>
      <c r="F61" s="15">
        <v>6.0431030339999996</v>
      </c>
      <c r="G61" s="15">
        <v>2.8673974740000001</v>
      </c>
      <c r="H61" s="15">
        <v>2.1352500000000001</v>
      </c>
      <c r="I61" s="15">
        <v>37.563840810000002</v>
      </c>
      <c r="J61" s="15">
        <v>62.834253510000003</v>
      </c>
      <c r="K61" s="15">
        <v>8.2448592089999995</v>
      </c>
      <c r="L61" s="15">
        <v>88.776400960000004</v>
      </c>
      <c r="M61" s="15">
        <v>3.5</v>
      </c>
    </row>
    <row r="62" spans="1:13" x14ac:dyDescent="0.25">
      <c r="A62" s="15" t="s">
        <v>473</v>
      </c>
      <c r="B62" s="15">
        <v>24.688500000000001</v>
      </c>
      <c r="C62" s="15">
        <v>2.65</v>
      </c>
      <c r="D62" s="15">
        <v>76.356589150000005</v>
      </c>
      <c r="E62" s="15">
        <v>65.27</v>
      </c>
      <c r="F62" s="15">
        <v>5.4409999999999998</v>
      </c>
      <c r="G62" s="15">
        <v>2.298</v>
      </c>
      <c r="H62" s="15">
        <v>2.3740000000000001</v>
      </c>
      <c r="I62" s="15">
        <v>32.170542640000001</v>
      </c>
      <c r="J62" s="15">
        <v>62.403100780000003</v>
      </c>
      <c r="K62" s="15">
        <v>8.6800388149999996</v>
      </c>
      <c r="L62" s="15">
        <v>95.95</v>
      </c>
      <c r="M62" s="15">
        <v>3</v>
      </c>
    </row>
    <row r="63" spans="1:13" x14ac:dyDescent="0.25">
      <c r="A63" s="15" t="s">
        <v>479</v>
      </c>
      <c r="B63" s="15">
        <v>25.172000000000001</v>
      </c>
      <c r="C63" s="15">
        <v>2.25</v>
      </c>
      <c r="D63" s="15">
        <v>78.627891239999997</v>
      </c>
      <c r="E63" s="15">
        <v>58.68</v>
      </c>
      <c r="F63" s="15">
        <v>5.1859999999999999</v>
      </c>
      <c r="G63" s="15">
        <v>2.2959999999999998</v>
      </c>
      <c r="H63" s="15">
        <v>2.2639999999999998</v>
      </c>
      <c r="I63" s="15">
        <v>51.95927657</v>
      </c>
      <c r="J63" s="15">
        <v>66.470841539999995</v>
      </c>
      <c r="K63" s="15">
        <v>7.2016915539999999</v>
      </c>
      <c r="L63" s="15">
        <v>91.37</v>
      </c>
      <c r="M63" s="15">
        <v>4.5</v>
      </c>
    </row>
    <row r="64" spans="1:13" x14ac:dyDescent="0.25">
      <c r="A64" s="15" t="s">
        <v>485</v>
      </c>
      <c r="B64" s="15">
        <v>23.155999999999999</v>
      </c>
      <c r="C64" s="15">
        <v>2.15</v>
      </c>
      <c r="D64" s="15">
        <v>77.237354089999997</v>
      </c>
      <c r="E64" s="15">
        <v>53.72</v>
      </c>
      <c r="F64" s="15">
        <v>5.5330000000000004</v>
      </c>
      <c r="G64" s="15">
        <v>2.8065000000000002</v>
      </c>
      <c r="H64" s="15">
        <v>1.9784999999999999</v>
      </c>
      <c r="I64" s="15">
        <v>46.692607000000002</v>
      </c>
      <c r="J64" s="15">
        <v>65.369649809999999</v>
      </c>
      <c r="K64" s="15">
        <v>10.208899280000001</v>
      </c>
      <c r="L64" s="15">
        <v>93.95</v>
      </c>
      <c r="M64" s="15">
        <v>3</v>
      </c>
    </row>
    <row r="65" spans="1:13" x14ac:dyDescent="0.25">
      <c r="A65" s="15" t="s">
        <v>491</v>
      </c>
      <c r="B65" s="15">
        <v>21.581</v>
      </c>
      <c r="C65" s="15">
        <v>2.0499999999999998</v>
      </c>
      <c r="D65" s="15">
        <v>75.591722860000004</v>
      </c>
      <c r="E65" s="15">
        <v>57.22</v>
      </c>
      <c r="F65" s="15">
        <v>5.5709999999999997</v>
      </c>
      <c r="G65" s="15">
        <v>2.8420000000000001</v>
      </c>
      <c r="H65" s="15">
        <v>1.9670000000000001</v>
      </c>
      <c r="I65" s="15">
        <v>38.189568319999999</v>
      </c>
      <c r="J65" s="15">
        <v>67.124699680000006</v>
      </c>
      <c r="K65" s="15">
        <v>10.842905480000001</v>
      </c>
      <c r="L65" s="15">
        <v>92.575000000000003</v>
      </c>
      <c r="M65" s="15">
        <v>2</v>
      </c>
    </row>
    <row r="66" spans="1:13" x14ac:dyDescent="0.25">
      <c r="A66" s="15" t="s">
        <v>497</v>
      </c>
      <c r="B66" s="15">
        <v>10.311</v>
      </c>
      <c r="C66" s="15">
        <v>2.1</v>
      </c>
      <c r="D66" s="15">
        <v>73.328616909999994</v>
      </c>
      <c r="E66" s="15">
        <v>53.55</v>
      </c>
      <c r="F66" s="15">
        <v>5.9814999999999996</v>
      </c>
      <c r="G66" s="15">
        <v>3.0470000000000002</v>
      </c>
      <c r="H66" s="15">
        <v>1.9684999999999999</v>
      </c>
      <c r="I66" s="15">
        <v>31.186078340000002</v>
      </c>
      <c r="J66" s="15">
        <v>63.533320000000003</v>
      </c>
      <c r="K66" s="15">
        <v>8.9554949080000004</v>
      </c>
      <c r="L66" s="15">
        <v>89.034999999999997</v>
      </c>
      <c r="M66" s="15">
        <v>2</v>
      </c>
    </row>
    <row r="67" spans="1:13" x14ac:dyDescent="0.25">
      <c r="A67" s="15" t="s">
        <v>503</v>
      </c>
      <c r="B67" s="15">
        <v>11.393000000000001</v>
      </c>
      <c r="C67" s="15">
        <v>2.35</v>
      </c>
      <c r="D67" s="15">
        <v>74.557281130000007</v>
      </c>
      <c r="E67" s="15">
        <v>67.504999999999995</v>
      </c>
      <c r="F67" s="15">
        <v>5.8754999999999997</v>
      </c>
      <c r="G67" s="15">
        <v>2.6875</v>
      </c>
      <c r="H67" s="15">
        <v>2.1909999999999998</v>
      </c>
      <c r="I67" s="15">
        <v>34.321994340000003</v>
      </c>
      <c r="J67" s="15">
        <v>62.525287110000001</v>
      </c>
      <c r="K67" s="15">
        <v>8.5433897670000007</v>
      </c>
      <c r="L67" s="15">
        <v>94.49</v>
      </c>
      <c r="M67" s="15">
        <v>2</v>
      </c>
    </row>
    <row r="68" spans="1:13" x14ac:dyDescent="0.25">
      <c r="A68" s="15" t="s">
        <v>508</v>
      </c>
      <c r="B68" s="15">
        <v>22.679500000000001</v>
      </c>
      <c r="C68" s="15">
        <v>2.9</v>
      </c>
      <c r="D68" s="15">
        <v>75.730720919999996</v>
      </c>
      <c r="E68" s="15">
        <v>63.015000000000001</v>
      </c>
      <c r="F68" s="15">
        <v>5.7690000000000001</v>
      </c>
      <c r="G68" s="15">
        <v>2.484</v>
      </c>
      <c r="H68" s="15">
        <v>2.3319999999999999</v>
      </c>
      <c r="I68" s="15">
        <v>45.995588099999999</v>
      </c>
      <c r="J68" s="15">
        <v>64.576886549999998</v>
      </c>
      <c r="K68" s="15">
        <v>9.4026854019999995</v>
      </c>
      <c r="L68" s="15">
        <v>100</v>
      </c>
      <c r="M68" s="15">
        <v>3</v>
      </c>
    </row>
    <row r="69" spans="1:13" x14ac:dyDescent="0.25">
      <c r="A69" s="15" t="s">
        <v>514</v>
      </c>
      <c r="B69" s="15">
        <v>13.128500000000001</v>
      </c>
      <c r="C69" s="15">
        <v>2.4</v>
      </c>
      <c r="D69" s="15">
        <v>78.877091379999996</v>
      </c>
      <c r="E69" s="15">
        <v>10.54</v>
      </c>
      <c r="F69" s="15">
        <v>6.0964999999999998</v>
      </c>
      <c r="G69" s="15">
        <v>3.1850000000000001</v>
      </c>
      <c r="H69" s="15">
        <v>1.9179999999999999</v>
      </c>
      <c r="I69" s="15">
        <v>65.75504076</v>
      </c>
      <c r="J69" s="15">
        <v>68.897468900000007</v>
      </c>
      <c r="K69" s="15">
        <v>7.6195585110000001</v>
      </c>
      <c r="L69" s="15">
        <v>35.185000000000002</v>
      </c>
      <c r="M69" s="15">
        <v>3</v>
      </c>
    </row>
    <row r="70" spans="1:13" x14ac:dyDescent="0.25">
      <c r="A70" s="15" t="s">
        <v>520</v>
      </c>
      <c r="B70" s="15">
        <v>21.076000000000001</v>
      </c>
      <c r="C70" s="15">
        <v>2.9249999999999998</v>
      </c>
      <c r="D70" s="15">
        <v>75.545437300000003</v>
      </c>
      <c r="E70" s="15">
        <v>68.739999999999995</v>
      </c>
      <c r="F70" s="15">
        <v>5.7915000000000001</v>
      </c>
      <c r="G70" s="15">
        <v>2.4655</v>
      </c>
      <c r="H70" s="15">
        <v>2.3574999999999999</v>
      </c>
      <c r="I70" s="15">
        <v>56.46224625</v>
      </c>
      <c r="J70" s="15">
        <v>63.816163920000001</v>
      </c>
      <c r="K70" s="15">
        <v>9.7646037210000003</v>
      </c>
      <c r="L70" s="15">
        <v>98.92</v>
      </c>
      <c r="M70" s="15">
        <v>4.5</v>
      </c>
    </row>
    <row r="71" spans="1:13" x14ac:dyDescent="0.25">
      <c r="A71" s="15" t="s">
        <v>526</v>
      </c>
      <c r="B71" s="15">
        <v>25.509</v>
      </c>
      <c r="C71" s="15">
        <v>2.0499999999999998</v>
      </c>
      <c r="D71" s="15">
        <v>78.305219260000001</v>
      </c>
      <c r="E71" s="15">
        <v>36.564999999999998</v>
      </c>
      <c r="F71" s="15">
        <v>4.8665000000000003</v>
      </c>
      <c r="G71" s="15">
        <v>1.9475</v>
      </c>
      <c r="H71" s="15">
        <v>2.5045000000000002</v>
      </c>
      <c r="I71" s="15">
        <v>51.086956520000001</v>
      </c>
      <c r="J71" s="15">
        <v>66.077152909999995</v>
      </c>
      <c r="K71" s="15">
        <v>7.0389468009999998</v>
      </c>
      <c r="L71" s="15">
        <v>74.319999999999993</v>
      </c>
      <c r="M71" s="15">
        <v>3.5</v>
      </c>
    </row>
    <row r="72" spans="1:13" x14ac:dyDescent="0.25">
      <c r="A72" s="15" t="s">
        <v>532</v>
      </c>
      <c r="B72" s="15">
        <v>24.360499999999998</v>
      </c>
      <c r="C72" s="15">
        <v>3.4249999999999998</v>
      </c>
      <c r="D72" s="15">
        <v>78.656126479999998</v>
      </c>
      <c r="E72" s="15">
        <v>33.03</v>
      </c>
      <c r="F72" s="15">
        <v>5.8605</v>
      </c>
      <c r="G72" s="15">
        <v>2.5804999999999998</v>
      </c>
      <c r="H72" s="15">
        <v>2.2745000000000002</v>
      </c>
      <c r="I72" s="15">
        <v>64.624505929999998</v>
      </c>
      <c r="J72" s="15">
        <v>69.169960470000007</v>
      </c>
      <c r="K72" s="15">
        <v>5.4019330659999998</v>
      </c>
      <c r="L72" s="15">
        <v>54.594999999999999</v>
      </c>
      <c r="M72" s="15">
        <v>3</v>
      </c>
    </row>
    <row r="73" spans="1:13" x14ac:dyDescent="0.25">
      <c r="A73" s="15" t="s">
        <v>538</v>
      </c>
      <c r="B73" s="15">
        <v>25.9255</v>
      </c>
      <c r="C73" s="15">
        <v>2.7250000000000001</v>
      </c>
      <c r="D73" s="15">
        <v>76.482627170000001</v>
      </c>
      <c r="E73" s="15">
        <v>79.040000000000006</v>
      </c>
      <c r="F73" s="15">
        <v>5.7054999999999998</v>
      </c>
      <c r="G73" s="15">
        <v>2.2965</v>
      </c>
      <c r="H73" s="15">
        <v>2.4935</v>
      </c>
      <c r="I73" s="15">
        <v>58.098987630000003</v>
      </c>
      <c r="J73" s="15">
        <v>62.453130860000002</v>
      </c>
      <c r="K73" s="15">
        <v>7.1632411459999998</v>
      </c>
      <c r="L73" s="15">
        <v>100</v>
      </c>
      <c r="M73" s="15">
        <v>3</v>
      </c>
    </row>
    <row r="74" spans="1:13" x14ac:dyDescent="0.25">
      <c r="A74" s="15" t="s">
        <v>544</v>
      </c>
      <c r="B74" s="15">
        <v>22.9435</v>
      </c>
      <c r="C74" s="15">
        <v>2.6</v>
      </c>
      <c r="D74" s="15">
        <v>73.370681610000005</v>
      </c>
      <c r="E74" s="15">
        <v>69</v>
      </c>
      <c r="F74" s="15">
        <v>5.7</v>
      </c>
      <c r="G74" s="15">
        <v>2.4710000000000001</v>
      </c>
      <c r="H74" s="15">
        <v>2.3165</v>
      </c>
      <c r="I74" s="15">
        <v>48.921568630000003</v>
      </c>
      <c r="J74" s="15">
        <v>62.53034547</v>
      </c>
      <c r="K74" s="15">
        <v>9.3233681940000004</v>
      </c>
      <c r="L74" s="15">
        <v>100</v>
      </c>
      <c r="M74" s="15">
        <v>3.5</v>
      </c>
    </row>
    <row r="75" spans="1:13" x14ac:dyDescent="0.25">
      <c r="A75" s="15" t="s">
        <v>550</v>
      </c>
      <c r="B75" s="15">
        <v>19.094999999999999</v>
      </c>
      <c r="C75" s="15">
        <v>2.2999999999999998</v>
      </c>
      <c r="D75" s="15">
        <v>77.957589290000001</v>
      </c>
      <c r="E75" s="15">
        <v>49.244999999999997</v>
      </c>
      <c r="F75" s="15">
        <v>6.1985000000000001</v>
      </c>
      <c r="G75" s="15">
        <v>2.9039999999999999</v>
      </c>
      <c r="H75" s="15">
        <v>2.1415000000000002</v>
      </c>
      <c r="I75" s="15">
        <v>48.220486110000003</v>
      </c>
      <c r="J75" s="15">
        <v>65.361483129999996</v>
      </c>
      <c r="K75" s="15">
        <v>8.9657222409999999</v>
      </c>
      <c r="L75" s="15">
        <v>84.71</v>
      </c>
      <c r="M75" s="15">
        <v>3</v>
      </c>
    </row>
    <row r="76" spans="1:13" x14ac:dyDescent="0.25">
      <c r="A76" s="15" t="s">
        <v>554</v>
      </c>
      <c r="B76" s="15">
        <v>18.65378724</v>
      </c>
      <c r="C76" s="15">
        <v>2.1133278149999999</v>
      </c>
      <c r="D76" s="15">
        <v>77.213138889999996</v>
      </c>
      <c r="E76" s="15">
        <v>47.798624109999999</v>
      </c>
      <c r="F76" s="15">
        <v>6.2261521479999997</v>
      </c>
      <c r="G76" s="15">
        <v>2.9135781760000001</v>
      </c>
      <c r="H76" s="15">
        <v>2.14425</v>
      </c>
      <c r="I76" s="15">
        <v>48.360992449999998</v>
      </c>
      <c r="J76" s="15">
        <v>64.937292990000003</v>
      </c>
      <c r="K76" s="15">
        <v>8.3967528750000007</v>
      </c>
      <c r="L76" s="15">
        <v>85.2</v>
      </c>
      <c r="M76" s="15">
        <v>3</v>
      </c>
    </row>
    <row r="77" spans="1:13" x14ac:dyDescent="0.25">
      <c r="A77" s="15" t="s">
        <v>558</v>
      </c>
      <c r="B77" s="15">
        <v>18.235499999999998</v>
      </c>
      <c r="C77" s="15">
        <v>2.0249999999999999</v>
      </c>
      <c r="D77" s="15">
        <v>76.468688479999997</v>
      </c>
      <c r="E77" s="15">
        <v>46.28</v>
      </c>
      <c r="F77" s="15">
        <v>6.2534999999999998</v>
      </c>
      <c r="G77" s="15">
        <v>2.923</v>
      </c>
      <c r="H77" s="15">
        <v>2.1469999999999998</v>
      </c>
      <c r="I77" s="15">
        <v>48.823511320000001</v>
      </c>
      <c r="J77" s="15">
        <v>64.513102849999996</v>
      </c>
      <c r="K77" s="15">
        <v>8.0277041899999997</v>
      </c>
      <c r="L77" s="15">
        <v>85.69</v>
      </c>
      <c r="M77" s="15">
        <v>3</v>
      </c>
    </row>
    <row r="78" spans="1:13" x14ac:dyDescent="0.25">
      <c r="A78" s="15" t="s">
        <v>563</v>
      </c>
      <c r="B78" s="15">
        <v>15.611000000000001</v>
      </c>
      <c r="C78" s="15">
        <v>2.85</v>
      </c>
      <c r="D78" s="15">
        <v>77.643639269999994</v>
      </c>
      <c r="E78" s="15">
        <v>4.47</v>
      </c>
      <c r="F78" s="15">
        <v>6.6814999999999998</v>
      </c>
      <c r="G78" s="15">
        <v>3.1985000000000001</v>
      </c>
      <c r="H78" s="15">
        <v>2.0939999999999999</v>
      </c>
      <c r="I78" s="15">
        <v>55.883981300000002</v>
      </c>
      <c r="J78" s="15">
        <v>67.253629430000004</v>
      </c>
      <c r="K78" s="15">
        <v>8.9303036109999994</v>
      </c>
      <c r="L78" s="15">
        <v>16.14</v>
      </c>
      <c r="M78" s="15">
        <v>4</v>
      </c>
    </row>
    <row r="79" spans="1:13" x14ac:dyDescent="0.25">
      <c r="A79" s="15" t="s">
        <v>567</v>
      </c>
      <c r="B79" s="15">
        <v>24.241</v>
      </c>
      <c r="C79" s="15">
        <v>5.9</v>
      </c>
      <c r="D79" s="15">
        <v>77.735561149999995</v>
      </c>
      <c r="E79" s="15">
        <v>17.204999999999998</v>
      </c>
      <c r="F79" s="15">
        <v>5.6275000000000004</v>
      </c>
      <c r="G79" s="15">
        <v>2.5369999999999999</v>
      </c>
      <c r="H79" s="15">
        <v>2.2240000000000002</v>
      </c>
      <c r="I79" s="15">
        <v>26.76203555</v>
      </c>
      <c r="J79" s="15">
        <v>67.38155184</v>
      </c>
      <c r="K79" s="15">
        <v>9.8592987900000004</v>
      </c>
      <c r="L79" s="15">
        <v>66.72</v>
      </c>
      <c r="M79" s="15">
        <v>3.5</v>
      </c>
    </row>
    <row r="80" spans="1:13" x14ac:dyDescent="0.25">
      <c r="A80" s="15" t="s">
        <v>345</v>
      </c>
      <c r="B80" s="15">
        <v>11.9885</v>
      </c>
      <c r="C80" s="15">
        <v>2.4500000000000002</v>
      </c>
      <c r="D80" s="15">
        <v>77.220601149999993</v>
      </c>
      <c r="E80" s="15">
        <v>61.65</v>
      </c>
      <c r="F80" s="15">
        <v>5.8784999999999998</v>
      </c>
      <c r="G80" s="15">
        <v>2.218</v>
      </c>
      <c r="H80" s="15">
        <v>2.6655000000000002</v>
      </c>
      <c r="I80" s="15">
        <v>57.208521589999997</v>
      </c>
      <c r="J80" s="15">
        <v>66.140342619999998</v>
      </c>
      <c r="K80" s="15">
        <v>8.391535846</v>
      </c>
      <c r="L80" s="15">
        <v>97.594999999999999</v>
      </c>
      <c r="M80" s="15">
        <v>4.5</v>
      </c>
    </row>
    <row r="81" spans="1:13" x14ac:dyDescent="0.25">
      <c r="A81" s="15" t="s">
        <v>351</v>
      </c>
      <c r="B81" s="15">
        <v>25.795999999999999</v>
      </c>
      <c r="C81" s="15">
        <v>4.5999999999999996</v>
      </c>
      <c r="D81" s="15">
        <v>77.490039839999994</v>
      </c>
      <c r="E81" s="15">
        <v>23.18</v>
      </c>
      <c r="F81" s="15">
        <v>5.6304999999999996</v>
      </c>
      <c r="G81" s="15">
        <v>2.8824999999999998</v>
      </c>
      <c r="H81" s="15">
        <v>1.9590000000000001</v>
      </c>
      <c r="I81" s="15">
        <v>61.155378489999997</v>
      </c>
      <c r="J81" s="15">
        <v>68.924302789999999</v>
      </c>
      <c r="K81" s="15">
        <v>8.1543540310000004</v>
      </c>
      <c r="L81" s="15">
        <v>65.25</v>
      </c>
      <c r="M81" s="15">
        <v>4</v>
      </c>
    </row>
    <row r="82" spans="1:13" x14ac:dyDescent="0.25">
      <c r="A82" s="15" t="s">
        <v>363</v>
      </c>
      <c r="B82" s="15">
        <v>23.06</v>
      </c>
      <c r="C82" s="15">
        <v>2.1749999999999998</v>
      </c>
      <c r="D82" s="15">
        <v>77.23037832</v>
      </c>
      <c r="E82" s="15">
        <v>30.07</v>
      </c>
      <c r="F82" s="15">
        <v>5.9485000000000001</v>
      </c>
      <c r="G82" s="15">
        <v>2.6429999999999998</v>
      </c>
      <c r="H82" s="15">
        <v>2.2534999999999998</v>
      </c>
      <c r="I82" s="15">
        <v>58.220402790000001</v>
      </c>
      <c r="J82" s="15">
        <v>67.32699667</v>
      </c>
      <c r="K82" s="15">
        <v>7.218889248</v>
      </c>
      <c r="L82" s="15">
        <v>73.459999999999994</v>
      </c>
      <c r="M82" s="15">
        <v>3.5</v>
      </c>
    </row>
    <row r="83" spans="1:13" x14ac:dyDescent="0.25">
      <c r="A83" s="15" t="s">
        <v>357</v>
      </c>
      <c r="B83" s="15">
        <v>24.177499999999998</v>
      </c>
      <c r="C83" s="15">
        <v>2.1555137640000002</v>
      </c>
      <c r="D83" s="15">
        <v>77.654698960000005</v>
      </c>
      <c r="E83" s="15">
        <v>32.255098369999999</v>
      </c>
      <c r="F83" s="15">
        <v>5.9852035260000003</v>
      </c>
      <c r="G83" s="15">
        <v>2.87025</v>
      </c>
      <c r="H83" s="15">
        <v>2.09775</v>
      </c>
      <c r="I83" s="15">
        <v>58.545391090000003</v>
      </c>
      <c r="J83" s="15">
        <v>66.112266320000003</v>
      </c>
      <c r="K83" s="15">
        <v>7.5851602920000003</v>
      </c>
      <c r="L83" s="15">
        <v>75.363336689999997</v>
      </c>
      <c r="M83" s="15">
        <v>3.5</v>
      </c>
    </row>
    <row r="84" spans="1:13" x14ac:dyDescent="0.25">
      <c r="A84" s="15" t="s">
        <v>369</v>
      </c>
      <c r="B84" s="15">
        <v>25.295000000000002</v>
      </c>
      <c r="C84" s="15">
        <v>2.15</v>
      </c>
      <c r="D84" s="15">
        <v>78.362870869999995</v>
      </c>
      <c r="E84" s="15">
        <v>34.82</v>
      </c>
      <c r="F84" s="15">
        <v>5.9969999999999999</v>
      </c>
      <c r="G84" s="15">
        <v>3.0975000000000001</v>
      </c>
      <c r="H84" s="15">
        <v>1.9419999999999999</v>
      </c>
      <c r="I84" s="15">
        <v>58.870379380000003</v>
      </c>
      <c r="J84" s="15">
        <v>65.497324899999995</v>
      </c>
      <c r="K84" s="15">
        <v>8.1493555220000005</v>
      </c>
      <c r="L84" s="15">
        <v>77.28</v>
      </c>
      <c r="M84" s="15">
        <v>3.5</v>
      </c>
    </row>
    <row r="85" spans="1:13" x14ac:dyDescent="0.25">
      <c r="A85" s="15" t="s">
        <v>375</v>
      </c>
      <c r="B85" s="15">
        <v>23.8185</v>
      </c>
      <c r="C85" s="15">
        <v>2.5</v>
      </c>
      <c r="D85" s="15">
        <v>78.931743839999996</v>
      </c>
      <c r="E85" s="15">
        <v>50.524999999999999</v>
      </c>
      <c r="F85" s="15">
        <v>5.4145000000000003</v>
      </c>
      <c r="G85" s="15">
        <v>2.157</v>
      </c>
      <c r="H85" s="15">
        <v>2.5169999999999999</v>
      </c>
      <c r="I85" s="15">
        <v>53.143069740000001</v>
      </c>
      <c r="J85" s="15">
        <v>66.345512889999995</v>
      </c>
      <c r="K85" s="15">
        <v>8.5030088700000004</v>
      </c>
      <c r="L85" s="15">
        <v>85.79</v>
      </c>
      <c r="M85" s="15">
        <v>5</v>
      </c>
    </row>
    <row r="86" spans="1:13" x14ac:dyDescent="0.25">
      <c r="A86" s="15" t="s">
        <v>381</v>
      </c>
      <c r="B86" s="15">
        <v>13.092499999999999</v>
      </c>
      <c r="C86" s="15">
        <v>2.3250000000000002</v>
      </c>
      <c r="D86" s="15">
        <v>80.118559050000002</v>
      </c>
      <c r="E86" s="15">
        <v>43.844999999999999</v>
      </c>
      <c r="F86" s="15">
        <v>5.9705000000000004</v>
      </c>
      <c r="G86" s="15">
        <v>3.8130000000000002</v>
      </c>
      <c r="H86" s="15">
        <v>1.57</v>
      </c>
      <c r="I86" s="15">
        <v>48.92384861</v>
      </c>
      <c r="J86" s="15">
        <v>65.697674419999998</v>
      </c>
      <c r="K86" s="15">
        <v>8.5901095880000007</v>
      </c>
      <c r="L86" s="15">
        <v>83.094999999999999</v>
      </c>
      <c r="M86" s="15">
        <v>2</v>
      </c>
    </row>
    <row r="87" spans="1:13" x14ac:dyDescent="0.25">
      <c r="A87" s="15" t="s">
        <v>387</v>
      </c>
      <c r="B87" s="15">
        <v>25.6355</v>
      </c>
      <c r="C87" s="15">
        <v>2.15</v>
      </c>
      <c r="D87" s="15">
        <v>77.512605829999998</v>
      </c>
      <c r="E87" s="15">
        <v>32.884999999999998</v>
      </c>
      <c r="F87" s="15">
        <v>6.0545</v>
      </c>
      <c r="G87" s="15">
        <v>3.3940000000000001</v>
      </c>
      <c r="H87" s="15">
        <v>1.7905</v>
      </c>
      <c r="I87" s="15">
        <v>58.196899899999998</v>
      </c>
      <c r="J87" s="15">
        <v>65.684916580000007</v>
      </c>
      <c r="K87" s="15">
        <v>8.8598761719999999</v>
      </c>
      <c r="L87" s="15">
        <v>74.08</v>
      </c>
      <c r="M87" s="15">
        <v>3</v>
      </c>
    </row>
    <row r="88" spans="1:13" x14ac:dyDescent="0.25">
      <c r="A88" s="15" t="s">
        <v>393</v>
      </c>
      <c r="B88" s="15">
        <v>19.394500000000001</v>
      </c>
      <c r="C88" s="15">
        <v>2.2999999999999998</v>
      </c>
      <c r="D88" s="15">
        <v>79.180104470000003</v>
      </c>
      <c r="E88" s="15">
        <v>3.62</v>
      </c>
      <c r="F88" s="15">
        <v>6.5549999999999997</v>
      </c>
      <c r="G88" s="15">
        <v>3.1669999999999998</v>
      </c>
      <c r="H88" s="15">
        <v>2.0745</v>
      </c>
      <c r="I88" s="15">
        <v>61.28927247</v>
      </c>
      <c r="J88" s="15">
        <v>67.129230070000006</v>
      </c>
      <c r="K88" s="15">
        <v>7.0545548849999999</v>
      </c>
      <c r="L88" s="15">
        <v>14.035</v>
      </c>
      <c r="M88" s="15">
        <v>1.5</v>
      </c>
    </row>
    <row r="89" spans="1:13" x14ac:dyDescent="0.25">
      <c r="A89" s="15" t="s">
        <v>399</v>
      </c>
      <c r="B89" s="15">
        <v>25.931999999999999</v>
      </c>
      <c r="C89" s="15">
        <v>2.9249999999999998</v>
      </c>
      <c r="D89" s="15">
        <v>76.144627839999998</v>
      </c>
      <c r="E89" s="15">
        <v>26.1</v>
      </c>
      <c r="F89" s="15">
        <v>5.093</v>
      </c>
      <c r="G89" s="15">
        <v>2.1865000000000001</v>
      </c>
      <c r="H89" s="15">
        <v>2.3479999999999999</v>
      </c>
      <c r="I89" s="15">
        <v>63.420919499999997</v>
      </c>
      <c r="J89" s="15">
        <v>66.202649719999997</v>
      </c>
      <c r="K89" s="15">
        <v>7.3475546530000004</v>
      </c>
      <c r="L89" s="15">
        <v>76.41</v>
      </c>
      <c r="M89" s="15">
        <v>3</v>
      </c>
    </row>
    <row r="90" spans="1:13" x14ac:dyDescent="0.25">
      <c r="A90" s="15" t="s">
        <v>404</v>
      </c>
      <c r="B90" s="15">
        <v>13.8095</v>
      </c>
      <c r="C90" s="15">
        <v>2.1749999999999998</v>
      </c>
      <c r="D90" s="15">
        <v>76.859313479999997</v>
      </c>
      <c r="E90" s="15">
        <v>13.635</v>
      </c>
      <c r="F90" s="15">
        <v>6.9465000000000003</v>
      </c>
      <c r="G90" s="15">
        <v>3.524</v>
      </c>
      <c r="H90" s="15">
        <v>1.9755</v>
      </c>
      <c r="I90" s="15">
        <v>54.507566439999998</v>
      </c>
      <c r="J90" s="15">
        <v>65.878752460000001</v>
      </c>
      <c r="K90" s="15">
        <v>7.6697919370000003</v>
      </c>
      <c r="L90" s="15">
        <v>32.270000000000003</v>
      </c>
      <c r="M90" s="15">
        <v>3</v>
      </c>
    </row>
    <row r="91" spans="1:13" x14ac:dyDescent="0.25">
      <c r="A91" s="15" t="s">
        <v>410</v>
      </c>
      <c r="B91" s="15">
        <v>14.249000000000001</v>
      </c>
      <c r="C91" s="15">
        <v>2.0750000000000002</v>
      </c>
      <c r="D91" s="15">
        <v>78.78029952</v>
      </c>
      <c r="E91" s="15">
        <v>6.78</v>
      </c>
      <c r="F91" s="15">
        <v>6.7394999999999996</v>
      </c>
      <c r="G91" s="15">
        <v>3.2305000000000001</v>
      </c>
      <c r="H91" s="15">
        <v>2.0924999999999998</v>
      </c>
      <c r="I91" s="15">
        <v>62.276516909999998</v>
      </c>
      <c r="J91" s="15">
        <v>66.79867222</v>
      </c>
      <c r="K91" s="15">
        <v>8.0363225160000002</v>
      </c>
      <c r="L91" s="15">
        <v>22.375</v>
      </c>
      <c r="M91" s="15">
        <v>4</v>
      </c>
    </row>
    <row r="92" spans="1:13" x14ac:dyDescent="0.25">
      <c r="A92" s="15" t="s">
        <v>416</v>
      </c>
      <c r="B92" s="15">
        <v>13.544499999999999</v>
      </c>
      <c r="C92" s="15">
        <v>2.0249999999999999</v>
      </c>
      <c r="D92" s="15">
        <v>76.759746699999994</v>
      </c>
      <c r="E92" s="15">
        <v>6.48</v>
      </c>
      <c r="F92" s="15">
        <v>6.335</v>
      </c>
      <c r="G92" s="15">
        <v>3.6</v>
      </c>
      <c r="H92" s="15">
        <v>1.7635000000000001</v>
      </c>
      <c r="I92" s="15">
        <v>44.729533840000002</v>
      </c>
      <c r="J92" s="15">
        <v>66.799420159999997</v>
      </c>
      <c r="K92" s="15">
        <v>8.0391860899999994</v>
      </c>
      <c r="L92" s="15">
        <v>20.905000000000001</v>
      </c>
      <c r="M92" s="15">
        <v>3</v>
      </c>
    </row>
    <row r="93" spans="1:13" x14ac:dyDescent="0.25">
      <c r="A93" s="15" t="s">
        <v>422</v>
      </c>
      <c r="B93" s="15">
        <v>13.477499999999999</v>
      </c>
      <c r="C93" s="15">
        <v>2.1</v>
      </c>
      <c r="D93" s="15">
        <v>77.210128150000003</v>
      </c>
      <c r="E93" s="15">
        <v>31.25</v>
      </c>
      <c r="F93" s="15">
        <v>6.952</v>
      </c>
      <c r="G93" s="15">
        <v>3.3054999999999999</v>
      </c>
      <c r="H93" s="15">
        <v>2.1095000000000002</v>
      </c>
      <c r="I93" s="15">
        <v>38.896865830000003</v>
      </c>
      <c r="J93" s="15">
        <v>66.404199480000003</v>
      </c>
      <c r="K93" s="15">
        <v>7.1249331099999997</v>
      </c>
      <c r="L93" s="15">
        <v>76.569999999999993</v>
      </c>
      <c r="M93" s="15">
        <v>3</v>
      </c>
    </row>
    <row r="94" spans="1:13" x14ac:dyDescent="0.25">
      <c r="A94" s="15" t="s">
        <v>428</v>
      </c>
      <c r="B94" s="15">
        <v>14.025499999999999</v>
      </c>
      <c r="C94" s="15">
        <v>2.0499999999999998</v>
      </c>
      <c r="D94" s="15">
        <v>78.515625</v>
      </c>
      <c r="E94" s="15">
        <v>20.945</v>
      </c>
      <c r="F94" s="15">
        <v>7.1345000000000001</v>
      </c>
      <c r="G94" s="15">
        <v>3.1850000000000001</v>
      </c>
      <c r="H94" s="15">
        <v>2.2454999999999998</v>
      </c>
      <c r="I94" s="15">
        <v>39.0625</v>
      </c>
      <c r="J94" s="15">
        <v>66.9921875</v>
      </c>
      <c r="K94" s="15">
        <v>7.2135125950000001</v>
      </c>
      <c r="L94" s="15">
        <v>51.77</v>
      </c>
      <c r="M94" s="15">
        <v>2.5</v>
      </c>
    </row>
    <row r="95" spans="1:13" x14ac:dyDescent="0.25">
      <c r="A95" s="15" t="s">
        <v>433</v>
      </c>
      <c r="B95" s="15">
        <v>13.138500000000001</v>
      </c>
      <c r="C95" s="15">
        <v>2.125</v>
      </c>
      <c r="D95" s="15">
        <v>75.195696960000006</v>
      </c>
      <c r="E95" s="15">
        <v>32.25</v>
      </c>
      <c r="F95" s="15">
        <v>6.9874999999999998</v>
      </c>
      <c r="G95" s="15">
        <v>3.2324999999999999</v>
      </c>
      <c r="H95" s="15">
        <v>2.1675</v>
      </c>
      <c r="I95" s="15">
        <v>53.323414970000002</v>
      </c>
      <c r="J95" s="15">
        <v>64.061951629999996</v>
      </c>
      <c r="K95" s="15">
        <v>6.9552493139999996</v>
      </c>
      <c r="L95" s="15">
        <v>74.680000000000007</v>
      </c>
      <c r="M95" s="15">
        <v>3</v>
      </c>
    </row>
    <row r="96" spans="1:13" x14ac:dyDescent="0.25">
      <c r="A96" s="15" t="s">
        <v>439</v>
      </c>
      <c r="B96" s="15">
        <v>12.625500000000001</v>
      </c>
      <c r="C96" s="15">
        <v>2.15</v>
      </c>
      <c r="D96" s="15">
        <v>76.124387249999998</v>
      </c>
      <c r="E96" s="15">
        <v>19.664999999999999</v>
      </c>
      <c r="F96" s="15">
        <v>7.0004999999999997</v>
      </c>
      <c r="G96" s="15">
        <v>3.5225</v>
      </c>
      <c r="H96" s="15">
        <v>1.998</v>
      </c>
      <c r="I96" s="15">
        <v>40.31403186</v>
      </c>
      <c r="J96" s="15">
        <v>65.947457110000002</v>
      </c>
      <c r="K96" s="15">
        <v>8.5268698119999993</v>
      </c>
      <c r="L96" s="15">
        <v>47.145000000000003</v>
      </c>
      <c r="M96" s="15">
        <v>2.5</v>
      </c>
    </row>
    <row r="97" spans="1:13" x14ac:dyDescent="0.25">
      <c r="A97" s="15" t="s">
        <v>445</v>
      </c>
      <c r="B97" s="15">
        <v>14.22</v>
      </c>
      <c r="C97" s="15">
        <v>3</v>
      </c>
      <c r="D97" s="15">
        <v>78.437615359999995</v>
      </c>
      <c r="E97" s="15">
        <v>12.67</v>
      </c>
      <c r="F97" s="15">
        <v>6.9974999999999996</v>
      </c>
      <c r="G97" s="15">
        <v>3.2185000000000001</v>
      </c>
      <c r="H97" s="15">
        <v>2.1785000000000001</v>
      </c>
      <c r="I97" s="15">
        <v>35.889627169999997</v>
      </c>
      <c r="J97" s="15">
        <v>67.857142859999996</v>
      </c>
      <c r="K97" s="15">
        <v>8.4306140410000001</v>
      </c>
      <c r="L97" s="15">
        <v>37.06</v>
      </c>
      <c r="M97" s="15">
        <v>2.5</v>
      </c>
    </row>
    <row r="98" spans="1:13" x14ac:dyDescent="0.25">
      <c r="A98" s="15" t="s">
        <v>451</v>
      </c>
      <c r="B98" s="15">
        <v>11.567500000000001</v>
      </c>
      <c r="C98" s="15">
        <v>2.2999999999999998</v>
      </c>
      <c r="D98" s="15">
        <v>76.727357609999999</v>
      </c>
      <c r="E98" s="15">
        <v>49.354999999999997</v>
      </c>
      <c r="F98" s="15">
        <v>6.1779999999999999</v>
      </c>
      <c r="G98" s="15">
        <v>3.2469999999999999</v>
      </c>
      <c r="H98" s="15">
        <v>1.907</v>
      </c>
      <c r="I98" s="15">
        <v>52.462651729999997</v>
      </c>
      <c r="J98" s="15">
        <v>64.096638659999996</v>
      </c>
      <c r="K98" s="15">
        <v>6.1678379210000003</v>
      </c>
      <c r="L98" s="15">
        <v>87.6</v>
      </c>
      <c r="M98" s="15">
        <v>3</v>
      </c>
    </row>
    <row r="99" spans="1:13" x14ac:dyDescent="0.25">
      <c r="A99" s="15" t="s">
        <v>457</v>
      </c>
      <c r="B99" s="15">
        <v>12.3855</v>
      </c>
      <c r="C99" s="15">
        <v>2</v>
      </c>
      <c r="D99" s="15">
        <v>75.744640489999995</v>
      </c>
      <c r="E99" s="15">
        <v>11.455</v>
      </c>
      <c r="F99" s="15">
        <v>6.8514999999999997</v>
      </c>
      <c r="G99" s="15">
        <v>3.2715000000000001</v>
      </c>
      <c r="H99" s="15">
        <v>2.1</v>
      </c>
      <c r="I99" s="15">
        <v>33.994182000000002</v>
      </c>
      <c r="J99" s="15">
        <v>65.605830650000001</v>
      </c>
      <c r="K99" s="15">
        <v>7.5106611230000002</v>
      </c>
      <c r="L99" s="15">
        <v>34.520000000000003</v>
      </c>
      <c r="M99" s="15">
        <v>2</v>
      </c>
    </row>
    <row r="100" spans="1:13" x14ac:dyDescent="0.25">
      <c r="A100" s="15" t="s">
        <v>463</v>
      </c>
      <c r="B100" s="15">
        <v>13.095499999999999</v>
      </c>
      <c r="C100" s="15">
        <v>2.0750000000000002</v>
      </c>
      <c r="D100" s="15">
        <v>75.436981829999993</v>
      </c>
      <c r="E100" s="15">
        <v>15.03</v>
      </c>
      <c r="F100" s="15">
        <v>7.1455000000000002</v>
      </c>
      <c r="G100" s="15">
        <v>3.3540000000000001</v>
      </c>
      <c r="H100" s="15">
        <v>2.137</v>
      </c>
      <c r="I100" s="15">
        <v>31.138696840000001</v>
      </c>
      <c r="J100" s="15">
        <v>65.571967319999999</v>
      </c>
      <c r="K100" s="15">
        <v>7.9595668719999999</v>
      </c>
      <c r="L100" s="15">
        <v>41.125</v>
      </c>
      <c r="M100" s="15">
        <v>3.25</v>
      </c>
    </row>
    <row r="101" spans="1:13" x14ac:dyDescent="0.25">
      <c r="A101" s="15" t="s">
        <v>469</v>
      </c>
      <c r="B101" s="15">
        <v>11.327999999999999</v>
      </c>
      <c r="C101" s="15">
        <v>2.0750000000000002</v>
      </c>
      <c r="D101" s="15">
        <v>70.217235689999995</v>
      </c>
      <c r="E101" s="15">
        <v>21.254999999999999</v>
      </c>
      <c r="F101" s="15">
        <v>7.0514999999999999</v>
      </c>
      <c r="G101" s="15">
        <v>3.5270000000000001</v>
      </c>
      <c r="H101" s="15">
        <v>2.012</v>
      </c>
      <c r="I101" s="15">
        <v>34.121253619999997</v>
      </c>
      <c r="J101" s="15">
        <v>63.708723659999997</v>
      </c>
      <c r="K101" s="15">
        <v>7.8537660330000003</v>
      </c>
      <c r="L101" s="15">
        <v>52.65</v>
      </c>
      <c r="M101" s="15">
        <v>2.5</v>
      </c>
    </row>
    <row r="102" spans="1:13" x14ac:dyDescent="0.25">
      <c r="A102" s="15" t="s">
        <v>475</v>
      </c>
      <c r="B102" s="15">
        <v>11.49</v>
      </c>
      <c r="C102" s="15">
        <v>2.2999999999999998</v>
      </c>
      <c r="D102" s="15">
        <v>76.727303849999998</v>
      </c>
      <c r="E102" s="15">
        <v>30.625</v>
      </c>
      <c r="F102" s="15">
        <v>6.5545</v>
      </c>
      <c r="G102" s="15">
        <v>3.194</v>
      </c>
      <c r="H102" s="15">
        <v>2.0575000000000001</v>
      </c>
      <c r="I102" s="15">
        <v>31.161495129999999</v>
      </c>
      <c r="J102" s="15">
        <v>66.077152909999995</v>
      </c>
      <c r="K102" s="15">
        <v>8.0818678419999994</v>
      </c>
      <c r="L102" s="15">
        <v>82.24</v>
      </c>
      <c r="M102" s="15">
        <v>3.5</v>
      </c>
    </row>
    <row r="103" spans="1:13" x14ac:dyDescent="0.25">
      <c r="A103" s="15" t="s">
        <v>481</v>
      </c>
      <c r="B103" s="15">
        <v>14.054</v>
      </c>
      <c r="C103" s="15">
        <v>2</v>
      </c>
      <c r="D103" s="15">
        <v>75.826848249999998</v>
      </c>
      <c r="E103" s="15">
        <v>21.135000000000002</v>
      </c>
      <c r="F103" s="15">
        <v>7.2515000000000001</v>
      </c>
      <c r="G103" s="15">
        <v>3.4140000000000001</v>
      </c>
      <c r="H103" s="15">
        <v>2.129</v>
      </c>
      <c r="I103" s="15">
        <v>28.45710725</v>
      </c>
      <c r="J103" s="15">
        <v>64.13469723</v>
      </c>
      <c r="K103" s="15">
        <v>6.44512222</v>
      </c>
      <c r="L103" s="15">
        <v>42.555</v>
      </c>
      <c r="M103" s="15">
        <v>2</v>
      </c>
    </row>
    <row r="104" spans="1:13" x14ac:dyDescent="0.25">
      <c r="A104" s="15" t="s">
        <v>487</v>
      </c>
      <c r="B104" s="15">
        <v>26.626000000000001</v>
      </c>
      <c r="C104" s="15">
        <v>2.25</v>
      </c>
      <c r="D104" s="15">
        <v>79.004454620000004</v>
      </c>
      <c r="E104" s="15">
        <v>51.28</v>
      </c>
      <c r="F104" s="15">
        <v>6.3334999999999999</v>
      </c>
      <c r="G104" s="15">
        <v>3.11</v>
      </c>
      <c r="H104" s="15">
        <v>2.0415000000000001</v>
      </c>
      <c r="I104" s="15">
        <v>54.446779810000002</v>
      </c>
      <c r="J104" s="15">
        <v>66.925996799999993</v>
      </c>
      <c r="K104" s="15">
        <v>8.5322586909999991</v>
      </c>
      <c r="L104" s="15">
        <v>93.79</v>
      </c>
      <c r="M104" s="15">
        <v>2</v>
      </c>
    </row>
    <row r="105" spans="1:13" x14ac:dyDescent="0.25">
      <c r="A105" s="15" t="s">
        <v>493</v>
      </c>
      <c r="B105" s="15">
        <v>14.673999999999999</v>
      </c>
      <c r="C105" s="15">
        <v>3.5249999999999999</v>
      </c>
      <c r="D105" s="15">
        <v>75.746221460000001</v>
      </c>
      <c r="E105" s="15">
        <v>10.69</v>
      </c>
      <c r="F105" s="15">
        <v>7.0774999999999997</v>
      </c>
      <c r="G105" s="15">
        <v>3.4325000000000001</v>
      </c>
      <c r="H105" s="15">
        <v>2.0665</v>
      </c>
      <c r="I105" s="15">
        <v>58.651109849999997</v>
      </c>
      <c r="J105" s="15">
        <v>66.801049770000006</v>
      </c>
      <c r="K105" s="15">
        <v>7.0499015170000003</v>
      </c>
      <c r="L105" s="15">
        <v>36.685000000000002</v>
      </c>
      <c r="M105" s="15">
        <v>4</v>
      </c>
    </row>
    <row r="106" spans="1:13" x14ac:dyDescent="0.25">
      <c r="A106" s="15" t="s">
        <v>499</v>
      </c>
      <c r="B106" s="15">
        <v>12.4895</v>
      </c>
      <c r="C106" s="15">
        <v>2.4500000000000002</v>
      </c>
      <c r="D106" s="15">
        <v>76.83529412</v>
      </c>
      <c r="E106" s="15">
        <v>35.204999999999998</v>
      </c>
      <c r="F106" s="15">
        <v>6.8319999999999999</v>
      </c>
      <c r="G106" s="15">
        <v>3.3275000000000001</v>
      </c>
      <c r="H106" s="15">
        <v>2.0605000000000002</v>
      </c>
      <c r="I106" s="15">
        <v>40.211764709999997</v>
      </c>
      <c r="J106" s="15">
        <v>66.537254899999994</v>
      </c>
      <c r="K106" s="15">
        <v>7.5560590660000004</v>
      </c>
      <c r="L106" s="15">
        <v>76.754999999999995</v>
      </c>
      <c r="M106" s="15">
        <v>3</v>
      </c>
    </row>
    <row r="107" spans="1:13" x14ac:dyDescent="0.25">
      <c r="A107" s="15" t="s">
        <v>505</v>
      </c>
      <c r="B107" s="15">
        <v>11.913500000000001</v>
      </c>
      <c r="C107" s="15">
        <v>2.2000000000000002</v>
      </c>
      <c r="D107" s="15">
        <v>74.656476760000004</v>
      </c>
      <c r="E107" s="15">
        <v>34.64</v>
      </c>
      <c r="F107" s="15">
        <v>6.6764999999999999</v>
      </c>
      <c r="G107" s="15">
        <v>3.3134999999999999</v>
      </c>
      <c r="H107" s="15">
        <v>2.02</v>
      </c>
      <c r="I107" s="15">
        <v>29.861046779999999</v>
      </c>
      <c r="J107" s="15">
        <v>66.208893009999997</v>
      </c>
      <c r="K107" s="15">
        <v>6.6271684459999998</v>
      </c>
      <c r="L107" s="15">
        <v>78.415000000000006</v>
      </c>
      <c r="M107" s="15">
        <v>3.5</v>
      </c>
    </row>
    <row r="108" spans="1:13" x14ac:dyDescent="0.25">
      <c r="A108" s="15" t="s">
        <v>510</v>
      </c>
      <c r="B108" s="15">
        <v>14.750500000000001</v>
      </c>
      <c r="C108" s="15">
        <v>2.1</v>
      </c>
      <c r="D108" s="15">
        <v>80.355598790000002</v>
      </c>
      <c r="E108" s="15">
        <v>28.87</v>
      </c>
      <c r="F108" s="15">
        <v>7.1420000000000003</v>
      </c>
      <c r="G108" s="15">
        <v>3.758</v>
      </c>
      <c r="H108" s="15">
        <v>1.9065000000000001</v>
      </c>
      <c r="I108" s="15">
        <v>32.036316470000003</v>
      </c>
      <c r="J108" s="15">
        <v>67.776851339999993</v>
      </c>
      <c r="K108" s="15">
        <v>7.2776471020000004</v>
      </c>
      <c r="L108" s="15">
        <v>67.08</v>
      </c>
      <c r="M108" s="15">
        <v>2</v>
      </c>
    </row>
    <row r="109" spans="1:13" x14ac:dyDescent="0.25">
      <c r="A109" s="15" t="s">
        <v>516</v>
      </c>
      <c r="B109" s="15">
        <v>15.247999999999999</v>
      </c>
      <c r="C109" s="15">
        <v>2.6</v>
      </c>
      <c r="D109" s="15">
        <v>77.648759630000001</v>
      </c>
      <c r="E109" s="15">
        <v>10.725</v>
      </c>
      <c r="F109" s="15">
        <v>6.6044999999999998</v>
      </c>
      <c r="G109" s="15">
        <v>3.29</v>
      </c>
      <c r="H109" s="15">
        <v>2.012</v>
      </c>
      <c r="I109" s="15">
        <v>59.420033529999998</v>
      </c>
      <c r="J109" s="15">
        <v>67.649682409999997</v>
      </c>
      <c r="K109" s="15">
        <v>7.7840865099999998</v>
      </c>
      <c r="L109" s="15">
        <v>34.549999999999997</v>
      </c>
      <c r="M109" s="15">
        <v>2.5</v>
      </c>
    </row>
    <row r="110" spans="1:13" x14ac:dyDescent="0.25">
      <c r="A110" s="15" t="s">
        <v>522</v>
      </c>
      <c r="B110" s="15">
        <v>13.51</v>
      </c>
      <c r="C110" s="15">
        <v>2.35</v>
      </c>
      <c r="D110" s="15">
        <v>76.494023900000002</v>
      </c>
      <c r="E110" s="15">
        <v>36.21</v>
      </c>
      <c r="F110" s="15">
        <v>6.4059999999999997</v>
      </c>
      <c r="G110" s="15">
        <v>3.4369999999999998</v>
      </c>
      <c r="H110" s="15">
        <v>1.869</v>
      </c>
      <c r="I110" s="15">
        <v>54.581673309999999</v>
      </c>
      <c r="J110" s="15">
        <v>64.940239039999994</v>
      </c>
      <c r="K110" s="15">
        <v>9.1348499289999996</v>
      </c>
      <c r="L110" s="15">
        <v>69.92</v>
      </c>
      <c r="M110" s="15">
        <v>2</v>
      </c>
    </row>
    <row r="111" spans="1:13" x14ac:dyDescent="0.25">
      <c r="A111" s="15" t="s">
        <v>528</v>
      </c>
      <c r="B111" s="15">
        <v>11.708500000000001</v>
      </c>
      <c r="C111" s="15">
        <v>2.25</v>
      </c>
      <c r="D111" s="15">
        <v>76.481173859999998</v>
      </c>
      <c r="E111" s="15">
        <v>25.44</v>
      </c>
      <c r="F111" s="15">
        <v>6.6074999999999999</v>
      </c>
      <c r="G111" s="15">
        <v>3.3380000000000001</v>
      </c>
      <c r="H111" s="15">
        <v>1.9855</v>
      </c>
      <c r="I111" s="15">
        <v>43.535437430000002</v>
      </c>
      <c r="J111" s="15">
        <v>65.891472870000001</v>
      </c>
      <c r="K111" s="15">
        <v>7.5319246949999998</v>
      </c>
      <c r="L111" s="15">
        <v>59.41</v>
      </c>
      <c r="M111" s="15">
        <v>3</v>
      </c>
    </row>
    <row r="112" spans="1:13" x14ac:dyDescent="0.25">
      <c r="A112" s="15" t="s">
        <v>534</v>
      </c>
      <c r="B112" s="15">
        <v>10.4255</v>
      </c>
      <c r="C112" s="15">
        <v>2.0249999999999999</v>
      </c>
      <c r="D112" s="15">
        <v>77.300091910000006</v>
      </c>
      <c r="E112" s="15">
        <v>49.225000000000001</v>
      </c>
      <c r="F112" s="15">
        <v>5.9850000000000003</v>
      </c>
      <c r="G112" s="15">
        <v>3.2925</v>
      </c>
      <c r="H112" s="15">
        <v>1.823</v>
      </c>
      <c r="I112" s="15">
        <v>61.644454660000001</v>
      </c>
      <c r="J112" s="15">
        <v>66.340379900000002</v>
      </c>
      <c r="K112" s="15">
        <v>9.2568405120000001</v>
      </c>
      <c r="L112" s="15">
        <v>83.93</v>
      </c>
      <c r="M112" s="15">
        <v>3</v>
      </c>
    </row>
    <row r="113" spans="1:13" x14ac:dyDescent="0.25">
      <c r="A113" s="15" t="s">
        <v>540</v>
      </c>
      <c r="B113" s="15">
        <v>22.263000000000002</v>
      </c>
      <c r="C113" s="15">
        <v>2.7250000000000001</v>
      </c>
      <c r="D113" s="15">
        <v>77.018743819999997</v>
      </c>
      <c r="E113" s="15">
        <v>51.81</v>
      </c>
      <c r="F113" s="15">
        <v>6.4545000000000003</v>
      </c>
      <c r="G113" s="15">
        <v>3.4175</v>
      </c>
      <c r="H113" s="15">
        <v>1.8935</v>
      </c>
      <c r="I113" s="15">
        <v>47.5504879</v>
      </c>
      <c r="J113" s="15">
        <v>65.035202569999996</v>
      </c>
      <c r="K113" s="15">
        <v>6.889737609</v>
      </c>
      <c r="L113" s="15">
        <v>92.37</v>
      </c>
      <c r="M113" s="15">
        <v>2</v>
      </c>
    </row>
    <row r="114" spans="1:13" x14ac:dyDescent="0.25">
      <c r="A114" s="15" t="s">
        <v>546</v>
      </c>
      <c r="B114" s="15">
        <v>15.56233333</v>
      </c>
      <c r="C114" s="15">
        <v>2.8083333330000002</v>
      </c>
      <c r="D114" s="15">
        <v>77.2</v>
      </c>
      <c r="E114" s="15">
        <v>8.3733333329999997</v>
      </c>
      <c r="F114" s="15">
        <v>6.5663333330000002</v>
      </c>
      <c r="G114" s="15">
        <v>3.1185</v>
      </c>
      <c r="H114" s="15">
        <v>2.111166667</v>
      </c>
      <c r="I114" s="15">
        <v>51.6</v>
      </c>
      <c r="J114" s="15">
        <v>66.400000000000006</v>
      </c>
      <c r="K114" s="15">
        <v>8.31</v>
      </c>
      <c r="L114" s="15">
        <v>29.661666669999999</v>
      </c>
      <c r="M114" s="15">
        <v>2.6666666669999999</v>
      </c>
    </row>
    <row r="115" spans="1:13" x14ac:dyDescent="0.25">
      <c r="A115" s="15" t="s">
        <v>1086</v>
      </c>
      <c r="B115" s="15">
        <v>25.244</v>
      </c>
      <c r="C115" s="15">
        <v>2.5750000000000002</v>
      </c>
      <c r="D115" s="15">
        <v>79.591836729999997</v>
      </c>
      <c r="E115" s="15">
        <v>3.7250000000000001</v>
      </c>
      <c r="F115" s="15">
        <v>6.7539999999999996</v>
      </c>
      <c r="G115" s="15">
        <v>3.5710000000000002</v>
      </c>
      <c r="H115" s="15">
        <v>1.8985000000000001</v>
      </c>
      <c r="I115" s="15">
        <v>59.52380952</v>
      </c>
      <c r="J115" s="15">
        <v>62.244897960000003</v>
      </c>
      <c r="K115" s="15">
        <v>7.1775145900000004</v>
      </c>
      <c r="L115" s="15">
        <v>15.4</v>
      </c>
      <c r="M115" s="15">
        <v>2</v>
      </c>
    </row>
    <row r="116" spans="1:13" x14ac:dyDescent="0.25">
      <c r="A116" s="15" t="s">
        <v>1092</v>
      </c>
      <c r="B116" s="15">
        <v>12.4185</v>
      </c>
      <c r="C116" s="15">
        <v>4.0166666879999999</v>
      </c>
      <c r="D116" s="15">
        <v>77.058823529999998</v>
      </c>
      <c r="E116" s="15">
        <v>1.8049999999999999</v>
      </c>
      <c r="F116" s="15">
        <v>6.1859999999999999</v>
      </c>
      <c r="G116" s="15">
        <v>2.7945000000000002</v>
      </c>
      <c r="H116" s="15">
        <v>2.222</v>
      </c>
      <c r="I116" s="15">
        <v>46.941176470000002</v>
      </c>
      <c r="J116" s="15">
        <v>63</v>
      </c>
      <c r="K116" s="15">
        <v>9.6072734270000009</v>
      </c>
      <c r="L116" s="15">
        <v>7.13</v>
      </c>
      <c r="M116" s="15">
        <v>1.5</v>
      </c>
    </row>
    <row r="117" spans="1:13" x14ac:dyDescent="0.25">
      <c r="A117" s="15" t="s">
        <v>1091</v>
      </c>
      <c r="B117" s="15">
        <v>15.061500000000001</v>
      </c>
      <c r="C117" s="15">
        <v>3.5083333329999999</v>
      </c>
      <c r="D117" s="15">
        <v>79.555555560000002</v>
      </c>
      <c r="E117" s="15">
        <v>2.665</v>
      </c>
      <c r="F117" s="15">
        <v>6.343</v>
      </c>
      <c r="G117" s="15">
        <v>2.8184999999999998</v>
      </c>
      <c r="H117" s="15">
        <v>2.258</v>
      </c>
      <c r="I117" s="15">
        <v>47.555555560000002</v>
      </c>
      <c r="J117" s="15">
        <v>71.555555560000002</v>
      </c>
      <c r="K117" s="15">
        <v>8.0889758950000008</v>
      </c>
      <c r="L117" s="15">
        <v>14.345000000000001</v>
      </c>
      <c r="M117" s="15">
        <v>2</v>
      </c>
    </row>
    <row r="118" spans="1:13" x14ac:dyDescent="0.25">
      <c r="A118" s="15" t="s">
        <v>1085</v>
      </c>
      <c r="B118" s="15">
        <v>23.67</v>
      </c>
      <c r="C118" s="15">
        <v>2.5</v>
      </c>
      <c r="D118" s="15">
        <v>80.434782609999999</v>
      </c>
      <c r="E118" s="15">
        <v>4.2050000000000001</v>
      </c>
      <c r="F118" s="15">
        <v>6.13</v>
      </c>
      <c r="G118" s="15">
        <v>2.9870000000000001</v>
      </c>
      <c r="H118" s="15">
        <v>2.0575000000000001</v>
      </c>
      <c r="I118" s="15">
        <v>66.086956520000001</v>
      </c>
      <c r="J118" s="15">
        <v>70.869565219999998</v>
      </c>
      <c r="K118" s="15">
        <v>10.373196650000001</v>
      </c>
      <c r="L118" s="15">
        <v>24.09</v>
      </c>
      <c r="M118" s="15">
        <v>2</v>
      </c>
    </row>
    <row r="119" spans="1:13" x14ac:dyDescent="0.25">
      <c r="A119" s="15" t="s">
        <v>1084</v>
      </c>
      <c r="B119" s="15">
        <v>12.798999999999999</v>
      </c>
      <c r="C119" s="15">
        <v>5.8250000169999998</v>
      </c>
      <c r="D119" s="15">
        <v>77.464788729999995</v>
      </c>
      <c r="E119" s="15">
        <v>9.25</v>
      </c>
      <c r="F119" s="15">
        <v>6.202</v>
      </c>
      <c r="G119" s="15">
        <v>3.1190000000000002</v>
      </c>
      <c r="H119" s="15">
        <v>1.9950000000000001</v>
      </c>
      <c r="I119" s="15">
        <v>63.380281689999997</v>
      </c>
      <c r="J119" s="15">
        <v>67.136150229999998</v>
      </c>
      <c r="K119" s="15">
        <v>9.4928751089999999</v>
      </c>
      <c r="L119" s="15">
        <v>35.354999999999997</v>
      </c>
      <c r="M119" s="15">
        <v>2</v>
      </c>
    </row>
  </sheetData>
  <sortState columnSort="1" ref="B1:M119">
    <sortCondition ref="B1:M1"/>
  </sortState>
  <phoneticPr fontId="2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03EE3-3BF8-954A-8E83-B443DE647164}">
  <dimension ref="A1:M119"/>
  <sheetViews>
    <sheetView topLeftCell="A98" workbookViewId="0">
      <selection activeCell="B119" sqref="B119"/>
    </sheetView>
  </sheetViews>
  <sheetFormatPr defaultColWidth="10.875" defaultRowHeight="15.75" x14ac:dyDescent="0.25"/>
  <cols>
    <col min="1" max="16384" width="10.875" style="15"/>
  </cols>
  <sheetData>
    <row r="1" spans="1:13" x14ac:dyDescent="0.25">
      <c r="A1" s="15" t="s">
        <v>1090</v>
      </c>
      <c r="B1" s="15" t="s">
        <v>21</v>
      </c>
      <c r="C1" s="15" t="s">
        <v>98</v>
      </c>
      <c r="D1" s="15" t="s">
        <v>33</v>
      </c>
      <c r="E1" s="15" t="s">
        <v>23</v>
      </c>
      <c r="F1" s="15" t="s">
        <v>17</v>
      </c>
      <c r="G1" s="15" t="s">
        <v>30</v>
      </c>
      <c r="H1" s="15" t="s">
        <v>15</v>
      </c>
      <c r="I1" s="15" t="s">
        <v>27</v>
      </c>
      <c r="J1" s="15" t="s">
        <v>7</v>
      </c>
      <c r="K1" s="15" t="s">
        <v>19</v>
      </c>
      <c r="L1" s="15" t="s">
        <v>40</v>
      </c>
      <c r="M1" s="15" t="s">
        <v>73</v>
      </c>
    </row>
    <row r="2" spans="1:13" x14ac:dyDescent="0.25">
      <c r="A2" s="15" t="s">
        <v>634</v>
      </c>
      <c r="B2" s="15">
        <v>2.640194224</v>
      </c>
      <c r="C2" s="15">
        <v>3.8820340000000002E-2</v>
      </c>
      <c r="D2" s="15">
        <v>-1.266188699</v>
      </c>
      <c r="E2" s="15">
        <v>23.2387926</v>
      </c>
      <c r="F2" s="15">
        <v>-0.37276448200000001</v>
      </c>
      <c r="G2" s="15">
        <v>-0.40772655099999999</v>
      </c>
      <c r="H2" s="15">
        <v>0.169197614</v>
      </c>
      <c r="I2" s="15">
        <v>-13.320349569999999</v>
      </c>
      <c r="J2" s="15">
        <v>-1.225593613</v>
      </c>
      <c r="K2" s="15">
        <v>0.66833399100000002</v>
      </c>
      <c r="L2" s="15">
        <v>33.46255421</v>
      </c>
      <c r="M2" s="15">
        <v>0.59126206599999998</v>
      </c>
    </row>
    <row r="3" spans="1:13" x14ac:dyDescent="0.25">
      <c r="A3" s="15" t="s">
        <v>359</v>
      </c>
      <c r="B3" s="15">
        <v>2.4071942239999999</v>
      </c>
      <c r="C3" s="15">
        <v>0.290857384</v>
      </c>
      <c r="D3" s="15">
        <v>-2.9893879000000002E-2</v>
      </c>
      <c r="E3" s="15">
        <v>-2.8042074010000002</v>
      </c>
      <c r="F3" s="15">
        <v>-0.24116448200000001</v>
      </c>
      <c r="G3" s="15">
        <v>-0.33472655099999998</v>
      </c>
      <c r="H3" s="15">
        <v>0.156097614</v>
      </c>
      <c r="I3" s="15">
        <v>-0.44698827800000002</v>
      </c>
      <c r="J3" s="15">
        <v>0.79614524900000005</v>
      </c>
      <c r="K3" s="15">
        <v>-0.26127310999999998</v>
      </c>
      <c r="L3" s="15">
        <v>11.451554209999999</v>
      </c>
      <c r="M3" s="15">
        <v>-0.23373793400000001</v>
      </c>
    </row>
    <row r="4" spans="1:13" x14ac:dyDescent="0.25">
      <c r="A4" s="15" t="s">
        <v>365</v>
      </c>
      <c r="B4" s="15">
        <v>3.2308459269999998</v>
      </c>
      <c r="C4" s="15">
        <v>2.2992462000000002E-2</v>
      </c>
      <c r="D4" s="15">
        <v>-0.124905109</v>
      </c>
      <c r="E4" s="15">
        <v>-4.4170814009999999</v>
      </c>
      <c r="F4" s="15">
        <v>-0.16396448199999999</v>
      </c>
      <c r="G4" s="15">
        <v>-0.32427655100000002</v>
      </c>
      <c r="H4" s="15">
        <v>0.17969761400000001</v>
      </c>
      <c r="I4" s="15">
        <v>1.004909871</v>
      </c>
      <c r="J4" s="15">
        <v>0.62981916699999996</v>
      </c>
      <c r="K4" s="15">
        <v>-1.0633631299999999</v>
      </c>
      <c r="L4" s="15">
        <v>3.062056906</v>
      </c>
      <c r="M4" s="15">
        <v>-0.19518734099999999</v>
      </c>
    </row>
    <row r="5" spans="1:13" x14ac:dyDescent="0.25">
      <c r="A5" s="15" t="s">
        <v>371</v>
      </c>
      <c r="B5" s="15">
        <v>3.3028942240000001</v>
      </c>
      <c r="C5" s="15">
        <v>0.13974626900000001</v>
      </c>
      <c r="D5" s="15">
        <v>1.5663657000000001E-2</v>
      </c>
      <c r="E5" s="15">
        <v>-5.1082074009999996</v>
      </c>
      <c r="F5" s="15">
        <v>-0.29406448200000002</v>
      </c>
      <c r="G5" s="15">
        <v>-0.42522655100000001</v>
      </c>
      <c r="H5" s="15">
        <v>0.213997614</v>
      </c>
      <c r="I5" s="15">
        <v>1.1119303840000001</v>
      </c>
      <c r="J5" s="15">
        <v>0.51885808700000002</v>
      </c>
      <c r="K5" s="15">
        <v>-0.93680681200000004</v>
      </c>
      <c r="L5" s="15">
        <v>-2.2714457920000002</v>
      </c>
      <c r="M5" s="15">
        <v>-0.40873793400000002</v>
      </c>
    </row>
    <row r="6" spans="1:13" x14ac:dyDescent="0.25">
      <c r="A6" s="15" t="s">
        <v>377</v>
      </c>
      <c r="B6" s="15">
        <v>-0.89187814899999995</v>
      </c>
      <c r="C6" s="15">
        <v>-0.15019200199999999</v>
      </c>
      <c r="D6" s="15">
        <v>1.0317008000000001E-2</v>
      </c>
      <c r="E6" s="15">
        <v>-9.1109544949999997</v>
      </c>
      <c r="F6" s="15">
        <v>0.260344725</v>
      </c>
      <c r="G6" s="15">
        <v>0.23419937499999999</v>
      </c>
      <c r="H6" s="15">
        <v>-6.5842942000000002E-2</v>
      </c>
      <c r="I6" s="15">
        <v>2.3593852540000002</v>
      </c>
      <c r="J6" s="15">
        <v>1.0574618330000001</v>
      </c>
      <c r="K6" s="15">
        <v>0.138840674</v>
      </c>
      <c r="L6" s="15">
        <v>-19.97617919</v>
      </c>
      <c r="M6" s="15">
        <v>-0.64430626099999999</v>
      </c>
    </row>
    <row r="7" spans="1:13" x14ac:dyDescent="0.25">
      <c r="A7" s="15" t="s">
        <v>383</v>
      </c>
      <c r="B7" s="15">
        <v>2.2804050340000002</v>
      </c>
      <c r="C7" s="15">
        <v>-0.23198212600000001</v>
      </c>
      <c r="D7" s="15">
        <v>0.31709568100000002</v>
      </c>
      <c r="E7" s="15">
        <v>23.036409519999999</v>
      </c>
      <c r="F7" s="15">
        <v>-0.35200197700000002</v>
      </c>
      <c r="G7" s="15">
        <v>-0.42985247700000001</v>
      </c>
      <c r="H7" s="15">
        <v>0.195422766</v>
      </c>
      <c r="I7" s="15">
        <v>-3.5606491170000001</v>
      </c>
      <c r="J7" s="15">
        <v>1.3332782830000001</v>
      </c>
      <c r="K7" s="15">
        <v>8.9831159999999993E-2</v>
      </c>
      <c r="L7" s="15">
        <v>31.20930963</v>
      </c>
      <c r="M7" s="15">
        <v>0.79234763399999997</v>
      </c>
    </row>
    <row r="8" spans="1:13" x14ac:dyDescent="0.25">
      <c r="A8" s="15" t="s">
        <v>389</v>
      </c>
      <c r="B8" s="15">
        <v>4.1635942239999997</v>
      </c>
      <c r="C8" s="15">
        <v>-0.40525372700000001</v>
      </c>
      <c r="D8" s="15">
        <v>1.582229661</v>
      </c>
      <c r="E8" s="15">
        <v>3.411792599</v>
      </c>
      <c r="F8" s="15">
        <v>-0.31876448200000002</v>
      </c>
      <c r="G8" s="15">
        <v>-0.39032655100000002</v>
      </c>
      <c r="H8" s="15">
        <v>0.172197614</v>
      </c>
      <c r="I8" s="15">
        <v>2.9695382440000002</v>
      </c>
      <c r="J8" s="15">
        <v>1.4080603869999999</v>
      </c>
      <c r="K8" s="15">
        <v>-1.1170661340000001</v>
      </c>
      <c r="L8" s="15">
        <v>17.31355421</v>
      </c>
      <c r="M8" s="15">
        <v>0.14126206599999999</v>
      </c>
    </row>
    <row r="9" spans="1:13" x14ac:dyDescent="0.25">
      <c r="A9" s="15" t="s">
        <v>395</v>
      </c>
      <c r="B9" s="15">
        <v>-2.1578326900000002</v>
      </c>
      <c r="C9" s="15">
        <v>-0.30451914499999999</v>
      </c>
      <c r="D9" s="15">
        <v>0.27902306300000002</v>
      </c>
      <c r="E9" s="15">
        <v>-5.0531585879999996</v>
      </c>
      <c r="F9" s="15">
        <v>-0.53876207399999998</v>
      </c>
      <c r="G9" s="15">
        <v>-0.42872655100000001</v>
      </c>
      <c r="H9" s="15">
        <v>0.121492531</v>
      </c>
      <c r="I9" s="15">
        <v>3.5012486260000002</v>
      </c>
      <c r="J9" s="15">
        <v>1.9208519879999999</v>
      </c>
      <c r="K9" s="15">
        <v>-0.170012631</v>
      </c>
      <c r="L9" s="15">
        <v>-8.4954540499999993</v>
      </c>
      <c r="M9" s="15">
        <v>-7.0806900000000006E-2</v>
      </c>
    </row>
    <row r="10" spans="1:13" x14ac:dyDescent="0.25">
      <c r="A10" s="15" t="s">
        <v>401</v>
      </c>
      <c r="B10" s="15">
        <v>3.9074942240000001</v>
      </c>
      <c r="C10" s="15">
        <v>-8.5253733999999998E-2</v>
      </c>
      <c r="D10" s="15">
        <v>-0.99819064700000004</v>
      </c>
      <c r="E10" s="15">
        <v>4.826792599</v>
      </c>
      <c r="F10" s="15">
        <v>-0.57056448199999998</v>
      </c>
      <c r="G10" s="15">
        <v>-0.58312655099999999</v>
      </c>
      <c r="H10" s="15">
        <v>0.26199761399999999</v>
      </c>
      <c r="I10" s="15">
        <v>-1.2475587999999999E-2</v>
      </c>
      <c r="J10" s="15">
        <v>9.1842293000000005E-2</v>
      </c>
      <c r="K10" s="15">
        <v>-0.211949839</v>
      </c>
      <c r="L10" s="15">
        <v>10.586554209999999</v>
      </c>
      <c r="M10" s="15">
        <v>0.71626206599999998</v>
      </c>
    </row>
    <row r="11" spans="1:13" x14ac:dyDescent="0.25">
      <c r="A11" s="15" t="s">
        <v>406</v>
      </c>
      <c r="B11" s="15">
        <v>2.369517637</v>
      </c>
      <c r="C11" s="15">
        <v>0.62721672100000003</v>
      </c>
      <c r="D11" s="15">
        <v>1.130647561</v>
      </c>
      <c r="E11" s="15">
        <v>0.46467403299999999</v>
      </c>
      <c r="F11" s="15">
        <v>-0.379981605</v>
      </c>
      <c r="G11" s="15">
        <v>-0.162426551</v>
      </c>
      <c r="H11" s="15">
        <v>-2.5952386000000001E-2</v>
      </c>
      <c r="I11" s="15">
        <v>-0.42997223499999998</v>
      </c>
      <c r="J11" s="15">
        <v>-4.81532246</v>
      </c>
      <c r="K11" s="15">
        <v>0.94694071899999999</v>
      </c>
      <c r="L11" s="15">
        <v>-1.168543962</v>
      </c>
      <c r="M11" s="15">
        <v>1.6109627000000001E-2</v>
      </c>
    </row>
    <row r="12" spans="1:13" x14ac:dyDescent="0.25">
      <c r="A12" s="15" t="s">
        <v>412</v>
      </c>
      <c r="B12" s="15">
        <v>3.2115942240000002</v>
      </c>
      <c r="C12" s="15">
        <v>-0.23358706700000001</v>
      </c>
      <c r="D12" s="15">
        <v>-0.54294442700000001</v>
      </c>
      <c r="E12" s="15">
        <v>-2.7482074010000002</v>
      </c>
      <c r="F12" s="15">
        <v>-0.43276448200000001</v>
      </c>
      <c r="G12" s="15">
        <v>-0.209026551</v>
      </c>
      <c r="H12" s="15">
        <v>-1.4602386E-2</v>
      </c>
      <c r="I12" s="15">
        <v>3.3195906119999998</v>
      </c>
      <c r="J12" s="15">
        <v>0.19140927499999999</v>
      </c>
      <c r="K12" s="15">
        <v>-0.54590604799999998</v>
      </c>
      <c r="L12" s="15">
        <v>-4.7794457919999997</v>
      </c>
      <c r="M12" s="15">
        <v>0.16626206599999999</v>
      </c>
    </row>
    <row r="13" spans="1:13" x14ac:dyDescent="0.25">
      <c r="A13" s="15" t="s">
        <v>418</v>
      </c>
      <c r="B13" s="15">
        <v>2.4241942239999998</v>
      </c>
      <c r="C13" s="15">
        <v>0.47474626599999997</v>
      </c>
      <c r="D13" s="15">
        <v>6.4924640069999997</v>
      </c>
      <c r="E13" s="15">
        <v>-5.790207401</v>
      </c>
      <c r="F13" s="15">
        <v>-0.65226448199999998</v>
      </c>
      <c r="G13" s="15">
        <v>-0.37372655100000002</v>
      </c>
      <c r="H13" s="15">
        <v>3.3497614000000002E-2</v>
      </c>
      <c r="I13" s="15">
        <v>7.8855112680000001</v>
      </c>
      <c r="J13" s="15">
        <v>-1.381585099</v>
      </c>
      <c r="K13" s="15">
        <v>2.0459512559999999</v>
      </c>
      <c r="L13" s="15">
        <v>-18.135445789999999</v>
      </c>
      <c r="M13" s="15">
        <v>-0.33373793400000001</v>
      </c>
    </row>
    <row r="14" spans="1:13" x14ac:dyDescent="0.25">
      <c r="A14" s="15" t="s">
        <v>424</v>
      </c>
      <c r="B14" s="15">
        <v>3.425094224</v>
      </c>
      <c r="C14" s="15">
        <v>0.156412936</v>
      </c>
      <c r="D14" s="15">
        <v>0.16710355900000001</v>
      </c>
      <c r="E14" s="15">
        <v>8.1347925990000007</v>
      </c>
      <c r="F14" s="15">
        <v>-0.371864482</v>
      </c>
      <c r="G14" s="15">
        <v>-0.37562655099999998</v>
      </c>
      <c r="H14" s="15">
        <v>0.139697614</v>
      </c>
      <c r="I14" s="15">
        <v>0.110882352</v>
      </c>
      <c r="J14" s="15">
        <v>0.29113230099999998</v>
      </c>
      <c r="K14" s="15">
        <v>-0.27988966799999998</v>
      </c>
      <c r="L14" s="15">
        <v>26.987554209999999</v>
      </c>
      <c r="M14" s="15">
        <v>0.76626206600000002</v>
      </c>
    </row>
    <row r="15" spans="1:13" x14ac:dyDescent="0.25">
      <c r="A15" s="15" t="s">
        <v>430</v>
      </c>
      <c r="B15" s="15">
        <v>3.3588942240000002</v>
      </c>
      <c r="C15" s="15">
        <v>0.64816293599999997</v>
      </c>
      <c r="D15" s="15">
        <v>0.64906855299999999</v>
      </c>
      <c r="E15" s="15">
        <v>9.5217925989999994</v>
      </c>
      <c r="F15" s="15">
        <v>-0.46896448200000002</v>
      </c>
      <c r="G15" s="15">
        <v>-0.47992655099999998</v>
      </c>
      <c r="H15" s="15">
        <v>0.195397614</v>
      </c>
      <c r="I15" s="15">
        <v>3.3492921419999999</v>
      </c>
      <c r="J15" s="15">
        <v>-2.9458141E-2</v>
      </c>
      <c r="K15" s="15">
        <v>0.69470177</v>
      </c>
      <c r="L15" s="15">
        <v>29.503554210000001</v>
      </c>
      <c r="M15" s="15">
        <v>0.64126206600000002</v>
      </c>
    </row>
    <row r="16" spans="1:13" x14ac:dyDescent="0.25">
      <c r="A16" s="15" t="s">
        <v>435</v>
      </c>
      <c r="B16" s="15">
        <v>2.3458942239999998</v>
      </c>
      <c r="C16" s="15">
        <v>-0.335253731</v>
      </c>
      <c r="D16" s="15">
        <v>0.268984061</v>
      </c>
      <c r="E16" s="15">
        <v>4.0297925990000003</v>
      </c>
      <c r="F16" s="15">
        <v>-0.290164482</v>
      </c>
      <c r="G16" s="15">
        <v>-0.20392655100000001</v>
      </c>
      <c r="H16" s="15">
        <v>3.5597614E-2</v>
      </c>
      <c r="I16" s="15">
        <v>0.31629768000000003</v>
      </c>
      <c r="J16" s="15">
        <v>0.23263118099999999</v>
      </c>
      <c r="K16" s="15">
        <v>0.82288077500000001</v>
      </c>
      <c r="L16" s="15">
        <v>8.4315542079999997</v>
      </c>
      <c r="M16" s="15">
        <v>0.54126206600000004</v>
      </c>
    </row>
    <row r="17" spans="1:13" x14ac:dyDescent="0.25">
      <c r="A17" s="15" t="s">
        <v>441</v>
      </c>
      <c r="B17" s="15">
        <v>3.7079942240000001</v>
      </c>
      <c r="C17" s="15">
        <v>0.93241293599999997</v>
      </c>
      <c r="D17" s="15">
        <v>1.3762658590000001</v>
      </c>
      <c r="E17" s="15">
        <v>-2.1872074010000002</v>
      </c>
      <c r="F17" s="15">
        <v>-0.36356448200000002</v>
      </c>
      <c r="G17" s="15">
        <v>-0.17162655099999999</v>
      </c>
      <c r="H17" s="15">
        <v>-1.7602386000000001E-2</v>
      </c>
      <c r="I17" s="15">
        <v>4.1282324360000002</v>
      </c>
      <c r="J17" s="15">
        <v>1.7775835390000001</v>
      </c>
      <c r="K17" s="15">
        <v>0.28261477600000001</v>
      </c>
      <c r="L17" s="15">
        <v>-5.6024457920000001</v>
      </c>
      <c r="M17" s="15">
        <v>-0.158737934</v>
      </c>
    </row>
    <row r="18" spans="1:13" x14ac:dyDescent="0.25">
      <c r="A18" s="15" t="s">
        <v>447</v>
      </c>
      <c r="B18" s="15">
        <v>4.1596566880000001</v>
      </c>
      <c r="C18" s="15">
        <v>4.6780583000000001E-2</v>
      </c>
      <c r="D18" s="15">
        <v>1.0414426290000001</v>
      </c>
      <c r="E18" s="15">
        <v>-0.424006296</v>
      </c>
      <c r="F18" s="15">
        <v>-0.458618109</v>
      </c>
      <c r="G18" s="15">
        <v>-0.28207216400000001</v>
      </c>
      <c r="H18" s="15">
        <v>3.6373620000000002E-2</v>
      </c>
      <c r="I18" s="15">
        <v>-7.4183410199999997</v>
      </c>
      <c r="J18" s="15">
        <v>1.7420865539999999</v>
      </c>
      <c r="K18" s="15">
        <v>-0.13950948699999999</v>
      </c>
      <c r="L18" s="15">
        <v>1.2441156440000001</v>
      </c>
      <c r="M18" s="15">
        <v>0.56626206599999995</v>
      </c>
    </row>
    <row r="19" spans="1:13" x14ac:dyDescent="0.25">
      <c r="A19" s="15" t="s">
        <v>453</v>
      </c>
      <c r="B19" s="15">
        <v>4.1456942239999997</v>
      </c>
      <c r="C19" s="15">
        <v>0.54307960600000005</v>
      </c>
      <c r="D19" s="15">
        <v>0.93055816899999999</v>
      </c>
      <c r="E19" s="15">
        <v>-4.3482074009999998</v>
      </c>
      <c r="F19" s="15">
        <v>0.116035518</v>
      </c>
      <c r="G19" s="15">
        <v>0.288873449</v>
      </c>
      <c r="H19" s="15">
        <v>-0.16060238600000001</v>
      </c>
      <c r="I19" s="15">
        <v>2.361067958</v>
      </c>
      <c r="J19" s="15">
        <v>1.161977421</v>
      </c>
      <c r="K19" s="15">
        <v>-3.1454633000000003E-2</v>
      </c>
      <c r="L19" s="15">
        <v>-9.9984457920000001</v>
      </c>
      <c r="M19" s="15">
        <v>-0.158737934</v>
      </c>
    </row>
    <row r="20" spans="1:13" x14ac:dyDescent="0.25">
      <c r="A20" s="15" t="s">
        <v>459</v>
      </c>
      <c r="B20" s="15">
        <v>-3.0706057759999998</v>
      </c>
      <c r="C20" s="15">
        <v>-0.49692040100000001</v>
      </c>
      <c r="D20" s="15">
        <v>-1.275900421</v>
      </c>
      <c r="E20" s="15">
        <v>-6.9362074009999999</v>
      </c>
      <c r="F20" s="15">
        <v>0.20043551800000001</v>
      </c>
      <c r="G20" s="15">
        <v>0.47447344899999999</v>
      </c>
      <c r="H20" s="15">
        <v>-0.236802386</v>
      </c>
      <c r="I20" s="15">
        <v>0.51872083999999996</v>
      </c>
      <c r="J20" s="15">
        <v>-0.51139063500000004</v>
      </c>
      <c r="K20" s="15">
        <v>-0.61986554100000002</v>
      </c>
      <c r="L20" s="15">
        <v>-17.844445790000002</v>
      </c>
      <c r="M20" s="15">
        <v>-0.55873793400000005</v>
      </c>
    </row>
    <row r="21" spans="1:13" x14ac:dyDescent="0.25">
      <c r="A21" s="15" t="s">
        <v>465</v>
      </c>
      <c r="B21" s="15">
        <v>-4.0717861600000003</v>
      </c>
      <c r="C21" s="15">
        <v>-6.2753737000000004E-2</v>
      </c>
      <c r="D21" s="15">
        <v>-0.67153998299999995</v>
      </c>
      <c r="E21" s="15">
        <v>-8.1262074010000003</v>
      </c>
      <c r="F21" s="15">
        <v>-3.8910720000000003E-2</v>
      </c>
      <c r="G21" s="15">
        <v>0.30037444600000002</v>
      </c>
      <c r="H21" s="15">
        <v>-0.21225238599999999</v>
      </c>
      <c r="I21" s="15">
        <v>2.6505914810000002</v>
      </c>
      <c r="J21" s="15">
        <v>0.16603120699999999</v>
      </c>
      <c r="K21" s="15">
        <v>-0.34012131499999998</v>
      </c>
      <c r="L21" s="15">
        <v>-19.98694579</v>
      </c>
      <c r="M21" s="15">
        <v>-0.55873793400000005</v>
      </c>
    </row>
    <row r="22" spans="1:13" x14ac:dyDescent="0.25">
      <c r="A22" s="15" t="s">
        <v>471</v>
      </c>
      <c r="B22" s="15">
        <v>-4.0154801180000002</v>
      </c>
      <c r="C22" s="15">
        <v>-0.23044746799999999</v>
      </c>
      <c r="D22" s="15">
        <v>-0.89964593400000004</v>
      </c>
      <c r="E22" s="15">
        <v>-6.5796223530000004</v>
      </c>
      <c r="F22" s="15">
        <v>0.20313551799999999</v>
      </c>
      <c r="G22" s="15">
        <v>0.32097344900000002</v>
      </c>
      <c r="H22" s="15">
        <v>-0.15175634399999999</v>
      </c>
      <c r="I22" s="15">
        <v>0.82204361400000003</v>
      </c>
      <c r="J22" s="15">
        <v>0.27422268300000002</v>
      </c>
      <c r="K22" s="15">
        <v>-0.44685687200000002</v>
      </c>
      <c r="L22" s="15">
        <v>-13.73226515</v>
      </c>
      <c r="M22" s="15">
        <v>-0.40873793400000002</v>
      </c>
    </row>
    <row r="23" spans="1:13" x14ac:dyDescent="0.25">
      <c r="A23" s="15" t="s">
        <v>477</v>
      </c>
      <c r="B23" s="15">
        <v>-3.8907057759999999</v>
      </c>
      <c r="C23" s="15">
        <v>-0.38025373099999998</v>
      </c>
      <c r="D23" s="15">
        <v>-3.2947119370000002</v>
      </c>
      <c r="E23" s="15">
        <v>-8.0322074010000009</v>
      </c>
      <c r="F23" s="15">
        <v>5.8235518E-2</v>
      </c>
      <c r="G23" s="15">
        <v>0.27817344900000002</v>
      </c>
      <c r="H23" s="15">
        <v>-0.17120238600000001</v>
      </c>
      <c r="I23" s="15">
        <v>2.779332986</v>
      </c>
      <c r="J23" s="15">
        <v>-0.57672209100000005</v>
      </c>
      <c r="K23" s="15">
        <v>-2.7677733999999999E-2</v>
      </c>
      <c r="L23" s="15">
        <v>-18.602445790000001</v>
      </c>
      <c r="M23" s="15">
        <v>-0.70873793399999996</v>
      </c>
    </row>
    <row r="24" spans="1:13" x14ac:dyDescent="0.25">
      <c r="A24" s="15" t="s">
        <v>483</v>
      </c>
      <c r="B24" s="15">
        <v>1.257194224</v>
      </c>
      <c r="C24" s="15">
        <v>0.39974626600000002</v>
      </c>
      <c r="D24" s="15">
        <v>-1.318900811</v>
      </c>
      <c r="E24" s="15">
        <v>0.79379259899999999</v>
      </c>
      <c r="F24" s="15">
        <v>-0.35776448199999999</v>
      </c>
      <c r="G24" s="15">
        <v>-6.0626551000000001E-2</v>
      </c>
      <c r="H24" s="15">
        <v>-8.8102386000000005E-2</v>
      </c>
      <c r="I24" s="15">
        <v>-0.56327646399999998</v>
      </c>
      <c r="J24" s="15">
        <v>-0.666919661</v>
      </c>
      <c r="K24" s="15">
        <v>0.94900721300000002</v>
      </c>
      <c r="L24" s="15">
        <v>-2.7514457920000002</v>
      </c>
      <c r="M24" s="15">
        <v>-0.383737934</v>
      </c>
    </row>
    <row r="25" spans="1:13" x14ac:dyDescent="0.25">
      <c r="A25" s="15" t="s">
        <v>489</v>
      </c>
      <c r="B25" s="15">
        <v>-4.0702057759999999</v>
      </c>
      <c r="C25" s="15">
        <v>0.25741293300000001</v>
      </c>
      <c r="D25" s="15">
        <v>-0.90330932900000005</v>
      </c>
      <c r="E25" s="15">
        <v>-8.3372074010000006</v>
      </c>
      <c r="F25" s="15">
        <v>3.0435518000000002E-2</v>
      </c>
      <c r="G25" s="15">
        <v>0.21317344899999999</v>
      </c>
      <c r="H25" s="15">
        <v>-0.14070238600000001</v>
      </c>
      <c r="I25" s="15">
        <v>-1.555045496</v>
      </c>
      <c r="J25" s="15">
        <v>-0.50810225499999995</v>
      </c>
      <c r="K25" s="15">
        <v>0.31612850999999997</v>
      </c>
      <c r="L25" s="15">
        <v>-21.42744579</v>
      </c>
      <c r="M25" s="15">
        <v>-0.60873793399999998</v>
      </c>
    </row>
    <row r="26" spans="1:13" x14ac:dyDescent="0.25">
      <c r="A26" s="15" t="s">
        <v>495</v>
      </c>
      <c r="B26" s="15">
        <v>-2.9776057759999999</v>
      </c>
      <c r="C26" s="15">
        <v>9.8079606E-2</v>
      </c>
      <c r="D26" s="15">
        <v>0.67184880499999999</v>
      </c>
      <c r="E26" s="15">
        <v>-6.5692074009999999</v>
      </c>
      <c r="F26" s="15">
        <v>0.38243551799999997</v>
      </c>
      <c r="G26" s="15">
        <v>0.33567344900000001</v>
      </c>
      <c r="H26" s="15">
        <v>-0.106302386</v>
      </c>
      <c r="I26" s="15">
        <v>0.394367262</v>
      </c>
      <c r="J26" s="15">
        <v>0.268858133</v>
      </c>
      <c r="K26" s="15">
        <v>-0.452828493</v>
      </c>
      <c r="L26" s="15">
        <v>-15.44644579</v>
      </c>
      <c r="M26" s="15">
        <v>-0.48373793399999998</v>
      </c>
    </row>
    <row r="27" spans="1:13" x14ac:dyDescent="0.25">
      <c r="A27" s="15" t="s">
        <v>501</v>
      </c>
      <c r="B27" s="15">
        <v>-7.0007057760000002</v>
      </c>
      <c r="C27" s="15">
        <v>-0.210253731</v>
      </c>
      <c r="D27" s="15">
        <v>-1.942946659</v>
      </c>
      <c r="E27" s="15">
        <v>-6.7962074010000002</v>
      </c>
      <c r="F27" s="15">
        <v>-0.45626448200000003</v>
      </c>
      <c r="G27" s="15">
        <v>-8.5265510000000003E-3</v>
      </c>
      <c r="H27" s="15">
        <v>-0.16110238599999999</v>
      </c>
      <c r="I27" s="15">
        <v>5.5379049519999999</v>
      </c>
      <c r="J27" s="15">
        <v>1.6660808999999999E-2</v>
      </c>
      <c r="K27" s="15">
        <v>0.27228033099999999</v>
      </c>
      <c r="L27" s="15">
        <v>-18.625445790000001</v>
      </c>
      <c r="M27" s="15">
        <v>-0.258737934</v>
      </c>
    </row>
    <row r="28" spans="1:13" x14ac:dyDescent="0.25">
      <c r="A28" s="15" t="s">
        <v>507</v>
      </c>
      <c r="B28" s="15">
        <v>-0.812105776</v>
      </c>
      <c r="C28" s="15">
        <v>-0.233110867</v>
      </c>
      <c r="D28" s="15">
        <v>-1.0385111410000001</v>
      </c>
      <c r="E28" s="15">
        <v>8.2937925989999997</v>
      </c>
      <c r="F28" s="15">
        <v>0.101435518</v>
      </c>
      <c r="G28" s="15">
        <v>9.2173449000000005E-2</v>
      </c>
      <c r="H28" s="15">
        <v>-4.0802386000000003E-2</v>
      </c>
      <c r="I28" s="15">
        <v>1.8438798599999999</v>
      </c>
      <c r="J28" s="15">
        <v>-0.119563715</v>
      </c>
      <c r="K28" s="15">
        <v>0.20826308199999999</v>
      </c>
      <c r="L28" s="15">
        <v>10.907554210000001</v>
      </c>
      <c r="M28" s="15">
        <v>0.216262066</v>
      </c>
    </row>
    <row r="29" spans="1:13" x14ac:dyDescent="0.25">
      <c r="A29" s="15" t="s">
        <v>512</v>
      </c>
      <c r="B29" s="15">
        <v>-2.062555776</v>
      </c>
      <c r="C29" s="15">
        <v>0.81891293099999996</v>
      </c>
      <c r="D29" s="15">
        <v>-1.3195270800000001</v>
      </c>
      <c r="E29" s="15">
        <v>-8.727707401</v>
      </c>
      <c r="F29" s="15">
        <v>0.48648551800000001</v>
      </c>
      <c r="G29" s="15">
        <v>0.18417344899999999</v>
      </c>
      <c r="H29" s="15">
        <v>2.6221754999999999E-2</v>
      </c>
      <c r="I29" s="15">
        <v>7.7145968360000001</v>
      </c>
      <c r="J29" s="15">
        <v>-0.78347551000000004</v>
      </c>
      <c r="K29" s="15">
        <v>-0.237981425</v>
      </c>
      <c r="L29" s="15">
        <v>-21.194106390000002</v>
      </c>
      <c r="M29" s="15">
        <v>-0.80873793400000005</v>
      </c>
    </row>
    <row r="30" spans="1:13" x14ac:dyDescent="0.25">
      <c r="A30" s="15" t="s">
        <v>518</v>
      </c>
      <c r="B30" s="15">
        <v>1.5532942240000001</v>
      </c>
      <c r="C30" s="15">
        <v>0.143079596</v>
      </c>
      <c r="D30" s="15">
        <v>-1.3046647E-2</v>
      </c>
      <c r="E30" s="15">
        <v>5.2839925990000003</v>
      </c>
      <c r="F30" s="15">
        <v>-0.247364482</v>
      </c>
      <c r="G30" s="15">
        <v>-0.23622655100000001</v>
      </c>
      <c r="H30" s="15">
        <v>8.4297614000000007E-2</v>
      </c>
      <c r="I30" s="15">
        <v>6.205862336</v>
      </c>
      <c r="J30" s="15">
        <v>1.194882043</v>
      </c>
      <c r="K30" s="15">
        <v>0.71443775099999995</v>
      </c>
      <c r="L30" s="15">
        <v>20.155754210000001</v>
      </c>
      <c r="M30" s="15">
        <v>0.54636206600000004</v>
      </c>
    </row>
    <row r="31" spans="1:13" x14ac:dyDescent="0.25">
      <c r="A31" s="15" t="s">
        <v>524</v>
      </c>
      <c r="B31" s="15">
        <v>0.482678677</v>
      </c>
      <c r="C31" s="15">
        <v>0.180912932</v>
      </c>
      <c r="D31" s="15">
        <v>-2.478603756</v>
      </c>
      <c r="E31" s="15">
        <v>14.0598926</v>
      </c>
      <c r="F31" s="15">
        <v>-0.188043285</v>
      </c>
      <c r="G31" s="15">
        <v>-2.3376550999999999E-2</v>
      </c>
      <c r="H31" s="15">
        <v>-4.6982911000000002E-2</v>
      </c>
      <c r="I31" s="15">
        <v>-14.18278078</v>
      </c>
      <c r="J31" s="15">
        <v>-1.482431965</v>
      </c>
      <c r="K31" s="15">
        <v>1.0986719680000001</v>
      </c>
      <c r="L31" s="15">
        <v>13.47015421</v>
      </c>
      <c r="M31" s="15">
        <v>4.3812065999999997E-2</v>
      </c>
    </row>
    <row r="32" spans="1:13" x14ac:dyDescent="0.25">
      <c r="A32" s="15" t="s">
        <v>530</v>
      </c>
      <c r="B32" s="15">
        <v>-8.2705775999999995E-2</v>
      </c>
      <c r="C32" s="15">
        <v>0.67807960899999997</v>
      </c>
      <c r="D32" s="15">
        <v>-0.75080607899999996</v>
      </c>
      <c r="E32" s="15">
        <v>-9.6462074009999998</v>
      </c>
      <c r="F32" s="15">
        <v>-0.30766448200000002</v>
      </c>
      <c r="G32" s="15">
        <v>6.5073449000000005E-2</v>
      </c>
      <c r="H32" s="15">
        <v>-0.157702386</v>
      </c>
      <c r="I32" s="15">
        <v>3.3697050200000001</v>
      </c>
      <c r="J32" s="15">
        <v>0.29755046299999999</v>
      </c>
      <c r="K32" s="15">
        <v>0.11666295</v>
      </c>
      <c r="L32" s="15">
        <v>-24.977445790000001</v>
      </c>
      <c r="M32" s="15">
        <v>-0.65873793400000002</v>
      </c>
    </row>
    <row r="33" spans="1:13" x14ac:dyDescent="0.25">
      <c r="A33" s="15" t="s">
        <v>536</v>
      </c>
      <c r="B33" s="15">
        <v>-1.2505776E-2</v>
      </c>
      <c r="C33" s="15">
        <v>0.20974627600000001</v>
      </c>
      <c r="D33" s="15">
        <v>2.2550389000000001E-2</v>
      </c>
      <c r="E33" s="15">
        <v>-7.2072074009999998</v>
      </c>
      <c r="F33" s="15">
        <v>0.50323551799999999</v>
      </c>
      <c r="G33" s="15">
        <v>0.33697344899999998</v>
      </c>
      <c r="H33" s="15">
        <v>-7.0902385999999998E-2</v>
      </c>
      <c r="I33" s="15">
        <v>5.6108327539999996</v>
      </c>
      <c r="J33" s="15">
        <v>0.79126539500000004</v>
      </c>
      <c r="K33" s="15">
        <v>0.107352779</v>
      </c>
      <c r="L33" s="15">
        <v>-12.26144579</v>
      </c>
      <c r="M33" s="15">
        <v>-0.55873793400000005</v>
      </c>
    </row>
    <row r="34" spans="1:13" x14ac:dyDescent="0.25">
      <c r="A34" s="15" t="s">
        <v>542</v>
      </c>
      <c r="B34" s="15">
        <v>-1.7005776E-2</v>
      </c>
      <c r="C34" s="15">
        <v>-0.171920397</v>
      </c>
      <c r="D34" s="15">
        <v>-1.594420833</v>
      </c>
      <c r="E34" s="15">
        <v>-1.268207401</v>
      </c>
      <c r="F34" s="15">
        <v>-0.38006448199999998</v>
      </c>
      <c r="G34" s="15">
        <v>-0.33122655099999998</v>
      </c>
      <c r="H34" s="15">
        <v>0.113297614</v>
      </c>
      <c r="I34" s="15">
        <v>-5.9918018560000004</v>
      </c>
      <c r="J34" s="15">
        <v>0.32641504700000001</v>
      </c>
      <c r="K34" s="15">
        <v>0.89598610899999998</v>
      </c>
      <c r="L34" s="15">
        <v>3.867554208</v>
      </c>
      <c r="M34" s="15">
        <v>0.241262066</v>
      </c>
    </row>
    <row r="35" spans="1:13" x14ac:dyDescent="0.25">
      <c r="A35" s="15" t="s">
        <v>548</v>
      </c>
      <c r="B35" s="15">
        <v>1.934594224</v>
      </c>
      <c r="C35" s="15">
        <v>-0.38025372099999999</v>
      </c>
      <c r="D35" s="15">
        <v>-0.35727998900000002</v>
      </c>
      <c r="E35" s="15">
        <v>-3.4462074010000001</v>
      </c>
      <c r="F35" s="15">
        <v>-0.29906448200000002</v>
      </c>
      <c r="G35" s="15">
        <v>-0.32202655099999999</v>
      </c>
      <c r="H35" s="15">
        <v>0.12639761399999999</v>
      </c>
      <c r="I35" s="15">
        <v>-3.7192598299999999</v>
      </c>
      <c r="J35" s="15">
        <v>1.8035874810000001</v>
      </c>
      <c r="K35" s="15">
        <v>6.3375288000000002E-2</v>
      </c>
      <c r="L35" s="15">
        <v>2.4185542080000002</v>
      </c>
      <c r="M35" s="15">
        <v>0.16626206599999999</v>
      </c>
    </row>
    <row r="36" spans="1:13" x14ac:dyDescent="0.25">
      <c r="A36" s="15" t="s">
        <v>552</v>
      </c>
      <c r="B36" s="15">
        <v>2.6291942239999999</v>
      </c>
      <c r="C36" s="15">
        <v>0.27974626600000002</v>
      </c>
      <c r="D36" s="15">
        <v>-0.26889331700000002</v>
      </c>
      <c r="E36" s="15">
        <v>0.69079259900000001</v>
      </c>
      <c r="F36" s="15">
        <v>-0.36846448199999998</v>
      </c>
      <c r="G36" s="15">
        <v>-0.42822655100000001</v>
      </c>
      <c r="H36" s="15">
        <v>0.18719761400000001</v>
      </c>
      <c r="I36" s="15">
        <v>5.2944252360000004</v>
      </c>
      <c r="J36" s="15">
        <v>1.3290261269999999</v>
      </c>
      <c r="K36" s="15">
        <v>8.0045770000000002E-2</v>
      </c>
      <c r="L36" s="15">
        <v>14.00255421</v>
      </c>
      <c r="M36" s="15">
        <v>0.19126206600000001</v>
      </c>
    </row>
    <row r="37" spans="1:13" x14ac:dyDescent="0.25">
      <c r="A37" s="15" t="s">
        <v>556</v>
      </c>
      <c r="B37" s="15">
        <v>0.78409422399999995</v>
      </c>
      <c r="C37" s="15">
        <v>0.246412939</v>
      </c>
      <c r="D37" s="15">
        <v>-0.47932639100000002</v>
      </c>
      <c r="E37" s="15">
        <v>4.6687925989999997</v>
      </c>
      <c r="F37" s="15">
        <v>-0.45756448199999999</v>
      </c>
      <c r="G37" s="15">
        <v>-0.43752655099999999</v>
      </c>
      <c r="H37" s="15">
        <v>0.16179761400000001</v>
      </c>
      <c r="I37" s="15">
        <v>2.4754495799999998</v>
      </c>
      <c r="J37" s="15">
        <v>0.76797652100000002</v>
      </c>
      <c r="K37" s="15">
        <v>0.131164856</v>
      </c>
      <c r="L37" s="15">
        <v>14.22955421</v>
      </c>
      <c r="M37" s="15">
        <v>0.69126206599999995</v>
      </c>
    </row>
    <row r="38" spans="1:13" x14ac:dyDescent="0.25">
      <c r="A38" s="15" t="s">
        <v>561</v>
      </c>
      <c r="B38" s="15">
        <v>-6.0760057759999997</v>
      </c>
      <c r="C38" s="15">
        <v>0.105412936</v>
      </c>
      <c r="D38" s="15">
        <v>-0.16869735299999999</v>
      </c>
      <c r="E38" s="15">
        <v>-1.389207401</v>
      </c>
      <c r="F38" s="15">
        <v>-0.409664482</v>
      </c>
      <c r="G38" s="15">
        <v>-0.24072655100000001</v>
      </c>
      <c r="H38" s="15">
        <v>2.1097614000000001E-2</v>
      </c>
      <c r="I38" s="15">
        <v>-0.91536659200000003</v>
      </c>
      <c r="J38" s="15">
        <v>0.99477440699999997</v>
      </c>
      <c r="K38" s="15">
        <v>0.89878119400000001</v>
      </c>
      <c r="L38" s="15">
        <v>-5.9244457920000002</v>
      </c>
      <c r="M38" s="15">
        <v>0.366262066</v>
      </c>
    </row>
    <row r="39" spans="1:13" x14ac:dyDescent="0.25">
      <c r="A39" s="15" t="s">
        <v>565</v>
      </c>
      <c r="B39" s="15">
        <v>-4.2286452160000003</v>
      </c>
      <c r="C39" s="15">
        <v>0.41572385000000001</v>
      </c>
      <c r="D39" s="15">
        <v>-1.930087646</v>
      </c>
      <c r="E39" s="15">
        <v>-6.5407387269999999</v>
      </c>
      <c r="F39" s="15">
        <v>6.9077292999999998E-2</v>
      </c>
      <c r="G39" s="15">
        <v>0.10706013</v>
      </c>
      <c r="H39" s="15">
        <v>-5.9872588999999997E-2</v>
      </c>
      <c r="I39" s="15">
        <v>-3.3730059469999998</v>
      </c>
      <c r="J39" s="15">
        <v>-1.300845899</v>
      </c>
      <c r="K39" s="15">
        <v>3.7106819999999999E-2</v>
      </c>
      <c r="L39" s="15">
        <v>-19.58855234</v>
      </c>
      <c r="M39" s="15">
        <v>-0.53132456800000005</v>
      </c>
    </row>
    <row r="40" spans="1:13" x14ac:dyDescent="0.25">
      <c r="A40" s="15" t="s">
        <v>343</v>
      </c>
      <c r="B40" s="15">
        <v>-4.565205776</v>
      </c>
      <c r="C40" s="15">
        <v>0.184746259</v>
      </c>
      <c r="D40" s="15">
        <v>-1.4196263309999999</v>
      </c>
      <c r="E40" s="15">
        <v>-3.9482074009999999</v>
      </c>
      <c r="F40" s="15">
        <v>0.334335518</v>
      </c>
      <c r="G40" s="15">
        <v>0.22407344900000001</v>
      </c>
      <c r="H40" s="15">
        <v>-5.1602386E-2</v>
      </c>
      <c r="I40" s="15">
        <v>-9.4498613040000006</v>
      </c>
      <c r="J40" s="15">
        <v>-1.053553277</v>
      </c>
      <c r="K40" s="15">
        <v>0.23800532499999999</v>
      </c>
      <c r="L40" s="15">
        <v>-11.37644579</v>
      </c>
      <c r="M40" s="15">
        <v>-0.43373793399999999</v>
      </c>
    </row>
    <row r="41" spans="1:13" x14ac:dyDescent="0.25">
      <c r="A41" s="15" t="s">
        <v>349</v>
      </c>
      <c r="B41" s="15">
        <v>0.83455506300000004</v>
      </c>
      <c r="C41" s="15">
        <v>-0.40055277099999997</v>
      </c>
      <c r="D41" s="15">
        <v>-1.312716365</v>
      </c>
      <c r="E41" s="15">
        <v>-1.519707401</v>
      </c>
      <c r="F41" s="15">
        <v>-2.1314481999999999E-2</v>
      </c>
      <c r="G41" s="15">
        <v>6.8323448999999994E-2</v>
      </c>
      <c r="H41" s="15">
        <v>-1.4252386000000001E-2</v>
      </c>
      <c r="I41" s="15">
        <v>1.4153908230000001</v>
      </c>
      <c r="J41" s="15">
        <v>-0.539501907</v>
      </c>
      <c r="K41" s="15">
        <v>0.67585902499999995</v>
      </c>
      <c r="L41" s="15">
        <v>-8.3974457919999992</v>
      </c>
      <c r="M41" s="15">
        <v>7.8762066000000006E-2</v>
      </c>
    </row>
    <row r="42" spans="1:13" x14ac:dyDescent="0.25">
      <c r="A42" s="15" t="s">
        <v>355</v>
      </c>
      <c r="B42" s="15">
        <v>2.4967942239999998</v>
      </c>
      <c r="C42" s="15">
        <v>-0.100253724</v>
      </c>
      <c r="D42" s="15">
        <v>-0.872037273</v>
      </c>
      <c r="E42" s="15">
        <v>1.080792599</v>
      </c>
      <c r="F42" s="15">
        <v>-0.40956448200000001</v>
      </c>
      <c r="G42" s="15">
        <v>-0.47172655099999999</v>
      </c>
      <c r="H42" s="15">
        <v>0.21079761399999999</v>
      </c>
      <c r="I42" s="15">
        <v>1.7961117419999999</v>
      </c>
      <c r="J42" s="15">
        <v>0.84045860500000003</v>
      </c>
      <c r="K42" s="15">
        <v>-0.31160759900000001</v>
      </c>
      <c r="L42" s="15">
        <v>8.5695542079999996</v>
      </c>
      <c r="M42" s="15">
        <v>0.59126206599999998</v>
      </c>
    </row>
    <row r="43" spans="1:13" x14ac:dyDescent="0.25">
      <c r="A43" s="15" t="s">
        <v>361</v>
      </c>
      <c r="B43" s="15">
        <v>3.3866942240000002</v>
      </c>
      <c r="C43" s="15">
        <v>0.191412946</v>
      </c>
      <c r="D43" s="15">
        <v>1.0803850829999999</v>
      </c>
      <c r="E43" s="15">
        <v>5.661792599</v>
      </c>
      <c r="F43" s="15">
        <v>0.198735518</v>
      </c>
      <c r="G43" s="15">
        <v>0.103173449</v>
      </c>
      <c r="H43" s="15">
        <v>-1.9802386000000002E-2</v>
      </c>
      <c r="I43" s="15">
        <v>1.365970852</v>
      </c>
      <c r="J43" s="15">
        <v>1.305371241</v>
      </c>
      <c r="K43" s="15">
        <v>-6.0301671000000001E-2</v>
      </c>
      <c r="L43" s="15">
        <v>16.573554210000001</v>
      </c>
      <c r="M43" s="15">
        <v>0.29126206599999999</v>
      </c>
    </row>
    <row r="44" spans="1:13" x14ac:dyDescent="0.25">
      <c r="A44" s="15" t="s">
        <v>367</v>
      </c>
      <c r="B44" s="15">
        <v>3.5667942240000001</v>
      </c>
      <c r="C44" s="15">
        <v>-0.136920391</v>
      </c>
      <c r="D44" s="15">
        <v>1.357729041</v>
      </c>
      <c r="E44" s="15">
        <v>2.0697925989999999</v>
      </c>
      <c r="F44" s="15">
        <v>-0.44366448200000003</v>
      </c>
      <c r="G44" s="15">
        <v>-0.41112655100000001</v>
      </c>
      <c r="H44" s="15">
        <v>0.143497614</v>
      </c>
      <c r="I44" s="15">
        <v>0.92144369999999998</v>
      </c>
      <c r="J44" s="15">
        <v>0.99563919700000003</v>
      </c>
      <c r="K44" s="15">
        <v>-0.70119806799999995</v>
      </c>
      <c r="L44" s="15">
        <v>14.28755421</v>
      </c>
      <c r="M44" s="15">
        <v>0.69126206599999995</v>
      </c>
    </row>
    <row r="45" spans="1:13" x14ac:dyDescent="0.25">
      <c r="A45" s="15" t="s">
        <v>373</v>
      </c>
      <c r="B45" s="15">
        <v>2.346944224</v>
      </c>
      <c r="C45" s="15">
        <v>1.6819351E-2</v>
      </c>
      <c r="D45" s="15">
        <v>0.73585265099999997</v>
      </c>
      <c r="E45" s="15">
        <v>3.1486559079999998</v>
      </c>
      <c r="F45" s="15">
        <v>-0.28533407300000002</v>
      </c>
      <c r="G45" s="15">
        <v>-0.25770516100000002</v>
      </c>
      <c r="H45" s="15">
        <v>8.4947614000000005E-2</v>
      </c>
      <c r="I45" s="15">
        <v>-3.4486606919999998</v>
      </c>
      <c r="J45" s="15">
        <v>0.81705166600000001</v>
      </c>
      <c r="K45" s="15">
        <v>-0.47499621800000003</v>
      </c>
      <c r="L45" s="15">
        <v>14.97367594</v>
      </c>
      <c r="M45" s="15">
        <v>0.366262066</v>
      </c>
    </row>
    <row r="46" spans="1:13" x14ac:dyDescent="0.25">
      <c r="A46" s="15" t="s">
        <v>379</v>
      </c>
      <c r="B46" s="15">
        <v>2.5975942239999998</v>
      </c>
      <c r="C46" s="15">
        <v>-7.0587061000000006E-2</v>
      </c>
      <c r="D46" s="15">
        <v>-0.31662227900000001</v>
      </c>
      <c r="E46" s="15">
        <v>8.9137925990000006</v>
      </c>
      <c r="F46" s="15">
        <v>-0.46926448199999998</v>
      </c>
      <c r="G46" s="15">
        <v>-0.37572655100000002</v>
      </c>
      <c r="H46" s="15">
        <v>0.102897614</v>
      </c>
      <c r="I46" s="15">
        <v>-1.520132088</v>
      </c>
      <c r="J46" s="15">
        <v>0.302938445</v>
      </c>
      <c r="K46" s="15">
        <v>-0.22636492899999999</v>
      </c>
      <c r="L46" s="15">
        <v>25.913554210000001</v>
      </c>
      <c r="M46" s="15">
        <v>0.84126206599999998</v>
      </c>
    </row>
    <row r="47" spans="1:13" x14ac:dyDescent="0.25">
      <c r="A47" s="15" t="s">
        <v>385</v>
      </c>
      <c r="B47" s="15">
        <v>-6.6160057759999997</v>
      </c>
      <c r="C47" s="15">
        <v>0.134746273</v>
      </c>
      <c r="D47" s="15">
        <v>0.25455808299999999</v>
      </c>
      <c r="E47" s="15">
        <v>17.2877926</v>
      </c>
      <c r="F47" s="15">
        <v>-0.41706448200000001</v>
      </c>
      <c r="G47" s="15">
        <v>-0.372926551</v>
      </c>
      <c r="H47" s="15">
        <v>0.120797614</v>
      </c>
      <c r="I47" s="15">
        <v>-9.9586483339999994</v>
      </c>
      <c r="J47" s="15">
        <v>1.3414156269999999</v>
      </c>
      <c r="K47" s="15">
        <v>0.62490988000000003</v>
      </c>
      <c r="L47" s="15">
        <v>17.913554210000001</v>
      </c>
      <c r="M47" s="15">
        <v>0.79126206600000004</v>
      </c>
    </row>
    <row r="48" spans="1:13" x14ac:dyDescent="0.25">
      <c r="A48" s="15" t="s">
        <v>391</v>
      </c>
      <c r="B48" s="15">
        <v>5.1544942239999996</v>
      </c>
      <c r="C48" s="15">
        <v>1.0244962660000001</v>
      </c>
      <c r="D48" s="15">
        <v>1.188586017</v>
      </c>
      <c r="E48" s="15">
        <v>11.893792599999999</v>
      </c>
      <c r="F48" s="15">
        <v>-0.63886448200000001</v>
      </c>
      <c r="G48" s="15">
        <v>-0.58802655100000001</v>
      </c>
      <c r="H48" s="15">
        <v>0.23649761399999999</v>
      </c>
      <c r="I48" s="15">
        <v>-2.5478746239999999</v>
      </c>
      <c r="J48" s="15">
        <v>-0.45852143699999998</v>
      </c>
      <c r="K48" s="15">
        <v>-0.38234623099999998</v>
      </c>
      <c r="L48" s="15">
        <v>37.484554209999999</v>
      </c>
      <c r="M48" s="15">
        <v>1.1412620659999999</v>
      </c>
    </row>
    <row r="49" spans="1:13" x14ac:dyDescent="0.25">
      <c r="A49" s="15" t="s">
        <v>397</v>
      </c>
      <c r="B49" s="15">
        <v>3.6799942240000001</v>
      </c>
      <c r="C49" s="15">
        <v>-0.239787061</v>
      </c>
      <c r="D49" s="15">
        <v>1.547256543</v>
      </c>
      <c r="E49" s="15">
        <v>17.344792600000002</v>
      </c>
      <c r="F49" s="15">
        <v>-0.355164482</v>
      </c>
      <c r="G49" s="15">
        <v>-0.34142655100000002</v>
      </c>
      <c r="H49" s="15">
        <v>0.11769761400000001</v>
      </c>
      <c r="I49" s="15">
        <v>0.33550722599999999</v>
      </c>
      <c r="J49" s="15">
        <v>0.16450051299999999</v>
      </c>
      <c r="K49" s="15">
        <v>0.103605012</v>
      </c>
      <c r="L49" s="15">
        <v>33.586554210000003</v>
      </c>
      <c r="M49" s="15">
        <v>1.291262066</v>
      </c>
    </row>
    <row r="50" spans="1:13" x14ac:dyDescent="0.25">
      <c r="A50" s="15" t="s">
        <v>402</v>
      </c>
      <c r="B50" s="15">
        <v>1.0247942240000001</v>
      </c>
      <c r="C50" s="15">
        <v>0.12499626899999999</v>
      </c>
      <c r="D50" s="15">
        <v>-0.203916869</v>
      </c>
      <c r="E50" s="15">
        <v>12.8247926</v>
      </c>
      <c r="F50" s="15">
        <v>4.0355180000000001E-3</v>
      </c>
      <c r="G50" s="15">
        <v>-0.13712655100000001</v>
      </c>
      <c r="H50" s="15">
        <v>9.6097613999999998E-2</v>
      </c>
      <c r="I50" s="15">
        <v>-4.9032367719999996</v>
      </c>
      <c r="J50" s="15">
        <v>0.80474499099999997</v>
      </c>
      <c r="K50" s="15">
        <v>-0.212757471</v>
      </c>
      <c r="L50" s="15">
        <v>16.97355421</v>
      </c>
      <c r="M50" s="15">
        <v>0.84126206599999998</v>
      </c>
    </row>
    <row r="51" spans="1:13" x14ac:dyDescent="0.25">
      <c r="A51" s="15" t="s">
        <v>408</v>
      </c>
      <c r="B51" s="15">
        <v>2.152312743</v>
      </c>
      <c r="C51" s="15">
        <v>0.49643778500000002</v>
      </c>
      <c r="D51" s="15">
        <v>0.21286044100000001</v>
      </c>
      <c r="E51" s="15">
        <v>7.5933111169999998</v>
      </c>
      <c r="F51" s="15">
        <v>-0.443993574</v>
      </c>
      <c r="G51" s="15">
        <v>-0.104447876</v>
      </c>
      <c r="H51" s="15">
        <v>-9.0322607999999999E-2</v>
      </c>
      <c r="I51" s="15">
        <v>9.198720196</v>
      </c>
      <c r="J51" s="15">
        <v>-8.0326435000000002E-2</v>
      </c>
      <c r="K51" s="15">
        <v>1.3303942049999999</v>
      </c>
      <c r="L51" s="15">
        <v>9.0968515439999997</v>
      </c>
      <c r="M51" s="15">
        <v>0.51255836200000005</v>
      </c>
    </row>
    <row r="52" spans="1:13" x14ac:dyDescent="0.25">
      <c r="A52" s="15" t="s">
        <v>414</v>
      </c>
      <c r="B52" s="15">
        <v>0.39197570599999998</v>
      </c>
      <c r="C52" s="15">
        <v>-0.454593162</v>
      </c>
      <c r="D52" s="15">
        <v>0.76931517000000005</v>
      </c>
      <c r="E52" s="15">
        <v>-4.1147259199999997</v>
      </c>
      <c r="F52" s="15">
        <v>0.28543390299999999</v>
      </c>
      <c r="G52" s="15">
        <v>0.34321738400000001</v>
      </c>
      <c r="H52" s="15">
        <v>-0.13192060899999999</v>
      </c>
      <c r="I52" s="15">
        <v>4.3871945920000002</v>
      </c>
      <c r="J52" s="15">
        <v>-0.132419497</v>
      </c>
      <c r="K52" s="15">
        <v>2.3343864999999998E-2</v>
      </c>
      <c r="L52" s="15">
        <v>-9.3972955650000003</v>
      </c>
      <c r="M52" s="15">
        <v>-0.48003423000000001</v>
      </c>
    </row>
    <row r="53" spans="1:13" x14ac:dyDescent="0.25">
      <c r="A53" s="15" t="s">
        <v>420</v>
      </c>
      <c r="B53" s="15">
        <v>3.0190942239999998</v>
      </c>
      <c r="C53" s="15">
        <v>-0.135670401</v>
      </c>
      <c r="D53" s="15">
        <v>1.8518756649999999</v>
      </c>
      <c r="E53" s="15">
        <v>-0.14920740099999999</v>
      </c>
      <c r="F53" s="15">
        <v>0.228235518</v>
      </c>
      <c r="G53" s="15">
        <v>2.9573449000000002E-2</v>
      </c>
      <c r="H53" s="15">
        <v>4.1397613999999999E-2</v>
      </c>
      <c r="I53" s="15">
        <v>-0.18229772</v>
      </c>
      <c r="J53" s="15">
        <v>1.558052473</v>
      </c>
      <c r="K53" s="15">
        <v>-3.8195662999999998E-2</v>
      </c>
      <c r="L53" s="15">
        <v>8.3395542079999991</v>
      </c>
      <c r="M53" s="15">
        <v>1.6262065999999999E-2</v>
      </c>
    </row>
    <row r="54" spans="1:13" x14ac:dyDescent="0.25">
      <c r="A54" s="15" t="s">
        <v>426</v>
      </c>
      <c r="B54" s="15">
        <v>-3.8817161520000001</v>
      </c>
      <c r="C54" s="15">
        <v>-0.44536976499999997</v>
      </c>
      <c r="D54" s="15">
        <v>0.193163746</v>
      </c>
      <c r="E54" s="15">
        <v>-4.8417074009999999</v>
      </c>
      <c r="F54" s="15">
        <v>0.49648551800000001</v>
      </c>
      <c r="G54" s="15">
        <v>0.25691277099999998</v>
      </c>
      <c r="H54" s="15">
        <v>-2.1537364E-2</v>
      </c>
      <c r="I54" s="15">
        <v>2.7836469799999999</v>
      </c>
      <c r="J54" s="15">
        <v>1.1087412489999999</v>
      </c>
      <c r="K54" s="15">
        <v>-7.4953409999999998E-2</v>
      </c>
      <c r="L54" s="15">
        <v>-9.7959457919999995</v>
      </c>
      <c r="M54" s="15">
        <v>-0.55873793400000005</v>
      </c>
    </row>
    <row r="55" spans="1:13" x14ac:dyDescent="0.25">
      <c r="A55" s="15" t="s">
        <v>431</v>
      </c>
      <c r="B55" s="15">
        <v>2.1339442239999999</v>
      </c>
      <c r="C55" s="15">
        <v>0.61807960299999998</v>
      </c>
      <c r="D55" s="15">
        <v>-1.0209102800000001</v>
      </c>
      <c r="E55" s="15">
        <v>5.1972925989999998</v>
      </c>
      <c r="F55" s="15">
        <v>0.4802438</v>
      </c>
      <c r="G55" s="15">
        <v>0.15938571700000001</v>
      </c>
      <c r="H55" s="15">
        <v>3.6864569999999999E-2</v>
      </c>
      <c r="I55" s="15">
        <v>3.4751920369999998</v>
      </c>
      <c r="J55" s="15">
        <v>-0.20530213899999999</v>
      </c>
      <c r="K55" s="15">
        <v>-0.31870818499999998</v>
      </c>
      <c r="L55" s="15">
        <v>13.00255421</v>
      </c>
      <c r="M55" s="15">
        <v>-0.35873793399999998</v>
      </c>
    </row>
    <row r="56" spans="1:13" x14ac:dyDescent="0.25">
      <c r="A56" s="15" t="s">
        <v>437</v>
      </c>
      <c r="B56" s="15">
        <v>-3.6063057760000001</v>
      </c>
      <c r="C56" s="15">
        <v>-0.39892039800000001</v>
      </c>
      <c r="D56" s="15">
        <v>-0.28402029699999998</v>
      </c>
      <c r="E56" s="15">
        <v>6.1357925990000002</v>
      </c>
      <c r="F56" s="15">
        <v>0.21803551800000001</v>
      </c>
      <c r="G56" s="15">
        <v>3.8673448999999999E-2</v>
      </c>
      <c r="H56" s="15">
        <v>3.5497613999999997E-2</v>
      </c>
      <c r="I56" s="15">
        <v>-0.73724581199999994</v>
      </c>
      <c r="J56" s="15">
        <v>0.54950375100000004</v>
      </c>
      <c r="K56" s="15">
        <v>-0.20212951200000001</v>
      </c>
      <c r="L56" s="15">
        <v>15.096554210000001</v>
      </c>
      <c r="M56" s="15">
        <v>0.64126206600000002</v>
      </c>
    </row>
    <row r="57" spans="1:13" x14ac:dyDescent="0.25">
      <c r="A57" s="15" t="s">
        <v>443</v>
      </c>
      <c r="B57" s="15">
        <v>2.3448942239999999</v>
      </c>
      <c r="C57" s="15">
        <v>-0.61858706399999996</v>
      </c>
      <c r="D57" s="15">
        <v>0.71447211099999997</v>
      </c>
      <c r="E57" s="15">
        <v>2.2617925990000001</v>
      </c>
      <c r="F57" s="15">
        <v>-0.35346448200000002</v>
      </c>
      <c r="G57" s="15">
        <v>-0.32432655100000002</v>
      </c>
      <c r="H57" s="15">
        <v>0.104797614</v>
      </c>
      <c r="I57" s="15">
        <v>3.9664553659999999</v>
      </c>
      <c r="J57" s="15">
        <v>1.3136240910000001</v>
      </c>
      <c r="K57" s="15">
        <v>-0.45682278399999998</v>
      </c>
      <c r="L57" s="15">
        <v>16.089554209999999</v>
      </c>
      <c r="M57" s="15">
        <v>0.39126206600000002</v>
      </c>
    </row>
    <row r="58" spans="1:13" x14ac:dyDescent="0.25">
      <c r="A58" s="15" t="s">
        <v>449</v>
      </c>
      <c r="B58" s="15">
        <v>2.1403138820000001</v>
      </c>
      <c r="C58" s="15">
        <v>-0.193820037</v>
      </c>
      <c r="D58" s="15">
        <v>0.145182747</v>
      </c>
      <c r="E58" s="15">
        <v>-7.7976166989999998</v>
      </c>
      <c r="F58" s="15">
        <v>-0.122719802</v>
      </c>
      <c r="G58" s="15">
        <v>-0.20605897200000001</v>
      </c>
      <c r="H58" s="15">
        <v>8.5139046999999995E-2</v>
      </c>
      <c r="I58" s="15">
        <v>7.7379686230000004</v>
      </c>
      <c r="J58" s="15">
        <v>2.075229421</v>
      </c>
      <c r="K58" s="15">
        <v>0.25700933300000001</v>
      </c>
      <c r="L58" s="15">
        <v>-16.18948868</v>
      </c>
      <c r="M58" s="15">
        <v>-0.477759673</v>
      </c>
    </row>
    <row r="59" spans="1:13" x14ac:dyDescent="0.25">
      <c r="A59" s="15" t="s">
        <v>455</v>
      </c>
      <c r="B59" s="15">
        <v>2.817994224</v>
      </c>
      <c r="C59" s="15">
        <v>-0.54108706399999995</v>
      </c>
      <c r="D59" s="15">
        <v>-1.9434361000000001E-2</v>
      </c>
      <c r="E59" s="15">
        <v>-7.3692074009999997</v>
      </c>
      <c r="F59" s="15">
        <v>0.35333551800000002</v>
      </c>
      <c r="G59" s="15">
        <v>0.12717344899999999</v>
      </c>
      <c r="H59" s="15">
        <v>1.6797613999999999E-2</v>
      </c>
      <c r="I59" s="15">
        <v>10.973968899999999</v>
      </c>
      <c r="J59" s="15">
        <v>1.9727760830000001</v>
      </c>
      <c r="K59" s="15">
        <v>-0.89095822899999999</v>
      </c>
      <c r="L59" s="15">
        <v>-17.288445790000001</v>
      </c>
      <c r="M59" s="15">
        <v>-0.68373793400000005</v>
      </c>
    </row>
    <row r="60" spans="1:13" x14ac:dyDescent="0.25">
      <c r="A60" s="15" t="s">
        <v>461</v>
      </c>
      <c r="B60" s="15">
        <v>-2.1471057760000001</v>
      </c>
      <c r="C60" s="15">
        <v>-0.58418230199999999</v>
      </c>
      <c r="D60" s="15">
        <v>-5.9643961000000002E-2</v>
      </c>
      <c r="E60" s="15">
        <v>-3.0212074009999998</v>
      </c>
      <c r="F60" s="15">
        <v>1.1535518E-2</v>
      </c>
      <c r="G60" s="15">
        <v>0.168673449</v>
      </c>
      <c r="H60" s="15">
        <v>-0.111502386</v>
      </c>
      <c r="I60" s="15">
        <v>0.60273349399999998</v>
      </c>
      <c r="J60" s="15">
        <v>-0.51923846699999998</v>
      </c>
      <c r="K60" s="15">
        <v>-0.14840182099999999</v>
      </c>
      <c r="L60" s="15">
        <v>-6.9004457920000002</v>
      </c>
      <c r="M60" s="15">
        <v>-0.258737934</v>
      </c>
    </row>
    <row r="61" spans="1:13" x14ac:dyDescent="0.25">
      <c r="A61" s="15" t="s">
        <v>467</v>
      </c>
      <c r="B61" s="15">
        <v>3.4837942239999999</v>
      </c>
      <c r="C61" s="15">
        <v>-0.28144420199999998</v>
      </c>
      <c r="D61" s="15">
        <v>-8.0592340999999998E-2</v>
      </c>
      <c r="E61" s="15">
        <v>15.8227926</v>
      </c>
      <c r="F61" s="15">
        <v>-0.56126448200000001</v>
      </c>
      <c r="G61" s="15">
        <v>-0.41502655100000002</v>
      </c>
      <c r="H61" s="15">
        <v>0.102797614</v>
      </c>
      <c r="I61" s="15">
        <v>-2.2685431820000002</v>
      </c>
      <c r="J61" s="15">
        <v>-0.13800135299999999</v>
      </c>
      <c r="K61" s="15">
        <v>9.0371249000000001E-2</v>
      </c>
      <c r="L61" s="15">
        <v>25.774554210000002</v>
      </c>
      <c r="M61" s="15">
        <v>1.0912620660000001</v>
      </c>
    </row>
    <row r="62" spans="1:13" x14ac:dyDescent="0.25">
      <c r="A62" s="15" t="s">
        <v>473</v>
      </c>
      <c r="B62" s="15">
        <v>3.341994224</v>
      </c>
      <c r="C62" s="15">
        <v>-0.20710558700000001</v>
      </c>
      <c r="D62" s="15">
        <v>2.7959403000000001E-2</v>
      </c>
      <c r="E62" s="15">
        <v>24.062792600000002</v>
      </c>
      <c r="F62" s="15">
        <v>-0.46226448199999998</v>
      </c>
      <c r="G62" s="15">
        <v>-0.418226551</v>
      </c>
      <c r="H62" s="15">
        <v>0.14559761399999999</v>
      </c>
      <c r="I62" s="15">
        <v>-11.461476019999999</v>
      </c>
      <c r="J62" s="15">
        <v>-0.71431949500000003</v>
      </c>
      <c r="K62" s="15">
        <v>0.32754831499999998</v>
      </c>
      <c r="L62" s="15">
        <v>36.215554210000001</v>
      </c>
      <c r="M62" s="15">
        <v>0.84126206599999998</v>
      </c>
    </row>
    <row r="63" spans="1:13" x14ac:dyDescent="0.25">
      <c r="A63" s="15" t="s">
        <v>479</v>
      </c>
      <c r="B63" s="15">
        <v>-2.9452469999999998E-3</v>
      </c>
      <c r="C63" s="15">
        <v>-6.6254720000000003E-3</v>
      </c>
      <c r="D63" s="15">
        <v>-2.4650284330000001</v>
      </c>
      <c r="E63" s="15">
        <v>3.5617870190000001</v>
      </c>
      <c r="F63" s="15">
        <v>-0.23429781499999999</v>
      </c>
      <c r="G63" s="15">
        <v>-0.20991378299999999</v>
      </c>
      <c r="H63" s="15">
        <v>6.6640486999999998E-2</v>
      </c>
      <c r="I63" s="15">
        <v>-7.8288330610000001</v>
      </c>
      <c r="J63" s="15">
        <v>-2.1431472079999998</v>
      </c>
      <c r="K63" s="15">
        <v>1.6044043029999999</v>
      </c>
      <c r="L63" s="15">
        <v>7.1802385060000002</v>
      </c>
      <c r="M63" s="15">
        <v>0.539410214</v>
      </c>
    </row>
    <row r="64" spans="1:13" x14ac:dyDescent="0.25">
      <c r="A64" s="15" t="s">
        <v>485</v>
      </c>
      <c r="B64" s="15">
        <v>1.3047930590000001</v>
      </c>
      <c r="C64" s="15">
        <v>6.1488384E-2</v>
      </c>
      <c r="D64" s="15">
        <v>0.63490222299999999</v>
      </c>
      <c r="E64" s="15">
        <v>-3.407627084</v>
      </c>
      <c r="F64" s="15">
        <v>-0.12973114799999999</v>
      </c>
      <c r="G64" s="15">
        <v>-9.3887759000000001E-2</v>
      </c>
      <c r="H64" s="15">
        <v>7.8166929999999996E-3</v>
      </c>
      <c r="I64" s="15">
        <v>4.2484763680000004</v>
      </c>
      <c r="J64" s="15">
        <v>1.238849522</v>
      </c>
      <c r="K64" s="15">
        <v>0.27820155899999999</v>
      </c>
      <c r="L64" s="15">
        <v>-6.8181716239999997</v>
      </c>
      <c r="M64" s="15">
        <v>-0.10688608199999999</v>
      </c>
    </row>
    <row r="65" spans="1:13" x14ac:dyDescent="0.25">
      <c r="A65" s="15" t="s">
        <v>491</v>
      </c>
      <c r="B65" s="15">
        <v>2.3205859649999998</v>
      </c>
      <c r="C65" s="15">
        <v>-0.32882201599999999</v>
      </c>
      <c r="D65" s="15">
        <v>0.92909536800000003</v>
      </c>
      <c r="E65" s="15">
        <v>-0.61676654099999995</v>
      </c>
      <c r="F65" s="15">
        <v>-0.27190747199999998</v>
      </c>
      <c r="G65" s="15">
        <v>-0.15198677599999999</v>
      </c>
      <c r="H65" s="15">
        <v>4.3818699999999998E-4</v>
      </c>
      <c r="I65" s="15">
        <v>4.3946802470000002</v>
      </c>
      <c r="J65" s="15">
        <v>1.283779105</v>
      </c>
      <c r="K65" s="15">
        <v>-0.336550444</v>
      </c>
      <c r="L65" s="15">
        <v>-0.80354991200000003</v>
      </c>
      <c r="M65" s="15">
        <v>4.1262066E-2</v>
      </c>
    </row>
    <row r="66" spans="1:13" x14ac:dyDescent="0.25">
      <c r="A66" s="15" t="s">
        <v>497</v>
      </c>
      <c r="B66" s="15">
        <v>-1.0554576280000001</v>
      </c>
      <c r="C66" s="15">
        <v>-0.40067130499999998</v>
      </c>
      <c r="D66" s="15">
        <v>1.3054599999999999E-4</v>
      </c>
      <c r="E66" s="15">
        <v>-5.4842309</v>
      </c>
      <c r="F66" s="15">
        <v>0.12741329600000001</v>
      </c>
      <c r="G66" s="15">
        <v>9.3443819999999997E-2</v>
      </c>
      <c r="H66" s="15">
        <v>-3.3183866999999999E-2</v>
      </c>
      <c r="I66" s="15">
        <v>2.4402044699999998</v>
      </c>
      <c r="J66" s="15">
        <v>0.67020888099999998</v>
      </c>
      <c r="K66" s="15">
        <v>-0.75800369999999995</v>
      </c>
      <c r="L66" s="15">
        <v>-11.74073857</v>
      </c>
      <c r="M66" s="15">
        <v>-0.35873793399999998</v>
      </c>
    </row>
    <row r="67" spans="1:13" x14ac:dyDescent="0.25">
      <c r="A67" s="15" t="s">
        <v>503</v>
      </c>
      <c r="B67" s="15">
        <v>-6.3210057759999998</v>
      </c>
      <c r="C67" s="15">
        <v>-0.278587064</v>
      </c>
      <c r="D67" s="15">
        <v>-0.44996255299999999</v>
      </c>
      <c r="E67" s="15">
        <v>2.3887925989999998</v>
      </c>
      <c r="F67" s="15">
        <v>-2.1764482000000002E-2</v>
      </c>
      <c r="G67" s="15">
        <v>-5.6326551000000002E-2</v>
      </c>
      <c r="H67" s="15">
        <v>2.1997613999999999E-2</v>
      </c>
      <c r="I67" s="15">
        <v>-15.93578331</v>
      </c>
      <c r="J67" s="15">
        <v>-0.89863280099999998</v>
      </c>
      <c r="K67" s="15">
        <v>0.28327186700000001</v>
      </c>
      <c r="L67" s="15">
        <v>0.75755420799999995</v>
      </c>
      <c r="M67" s="15">
        <v>0.16626206599999999</v>
      </c>
    </row>
    <row r="68" spans="1:13" x14ac:dyDescent="0.25">
      <c r="A68" s="15" t="s">
        <v>508</v>
      </c>
      <c r="B68" s="15">
        <v>1.1453817500000001</v>
      </c>
      <c r="C68" s="15">
        <v>-0.197714416</v>
      </c>
      <c r="D68" s="15">
        <v>0.82004184300000005</v>
      </c>
      <c r="E68" s="15">
        <v>-1.574207401</v>
      </c>
      <c r="F68" s="15">
        <v>0.22326446599999999</v>
      </c>
      <c r="G68" s="15">
        <v>7.1769972000000001E-2</v>
      </c>
      <c r="H68" s="15">
        <v>1.3447614E-2</v>
      </c>
      <c r="I68" s="15">
        <v>-8.3164756000000006E-2</v>
      </c>
      <c r="J68" s="15">
        <v>0.12844662700000001</v>
      </c>
      <c r="K68" s="15">
        <v>0.14505458399999999</v>
      </c>
      <c r="L68" s="15">
        <v>1.087554208</v>
      </c>
      <c r="M68" s="15">
        <v>-8.7379339999999993E-3</v>
      </c>
    </row>
    <row r="69" spans="1:13" x14ac:dyDescent="0.25">
      <c r="A69" s="15" t="s">
        <v>514</v>
      </c>
      <c r="B69" s="15">
        <v>-2.2825557760000001</v>
      </c>
      <c r="C69" s="15">
        <v>-0.42946350100000003</v>
      </c>
      <c r="D69" s="15">
        <v>-0.29616101900000003</v>
      </c>
      <c r="E69" s="15">
        <v>-1.3427871600000001</v>
      </c>
      <c r="F69" s="15">
        <v>0.21493551799999999</v>
      </c>
      <c r="G69" s="15">
        <v>0.21685184699999999</v>
      </c>
      <c r="H69" s="15">
        <v>-7.9409911999999999E-2</v>
      </c>
      <c r="I69" s="15">
        <v>-0.80651215799999998</v>
      </c>
      <c r="J69" s="15">
        <v>-0.40317724199999999</v>
      </c>
      <c r="K69" s="15">
        <v>0.44492455600000003</v>
      </c>
      <c r="L69" s="15">
        <v>-0.17833891399999999</v>
      </c>
      <c r="M69" s="15">
        <v>-0.191430242</v>
      </c>
    </row>
    <row r="70" spans="1:13" x14ac:dyDescent="0.25">
      <c r="A70" s="15" t="s">
        <v>520</v>
      </c>
      <c r="B70" s="15">
        <v>1.051494224</v>
      </c>
      <c r="C70" s="15">
        <v>-0.13025373100000001</v>
      </c>
      <c r="D70" s="15">
        <v>-0.70482231100000003</v>
      </c>
      <c r="E70" s="15">
        <v>5.1167925990000001</v>
      </c>
      <c r="F70" s="15">
        <v>1.9735518000000001E-2</v>
      </c>
      <c r="G70" s="15">
        <v>-0.118126551</v>
      </c>
      <c r="H70" s="15">
        <v>7.9097613999999997E-2</v>
      </c>
      <c r="I70" s="15">
        <v>0.46472780800000002</v>
      </c>
      <c r="J70" s="15">
        <v>-0.30095038299999999</v>
      </c>
      <c r="K70" s="15">
        <v>6.1209665000000003E-2</v>
      </c>
      <c r="L70" s="15">
        <v>21.672554210000001</v>
      </c>
      <c r="M70" s="15">
        <v>0.51626206600000002</v>
      </c>
    </row>
    <row r="71" spans="1:13" x14ac:dyDescent="0.25">
      <c r="A71" s="15" t="s">
        <v>526</v>
      </c>
      <c r="B71" s="15">
        <v>3.5765942239999999</v>
      </c>
      <c r="C71" s="15">
        <v>0.23641293299999999</v>
      </c>
      <c r="D71" s="15">
        <v>0.73402581099999997</v>
      </c>
      <c r="E71" s="15">
        <v>-4.5602074010000004</v>
      </c>
      <c r="F71" s="15">
        <v>-0.59426448200000004</v>
      </c>
      <c r="G71" s="15">
        <v>-0.528626551</v>
      </c>
      <c r="H71" s="15">
        <v>0.19049761400000001</v>
      </c>
      <c r="I71" s="15">
        <v>3.788655028</v>
      </c>
      <c r="J71" s="15">
        <v>2.858306325</v>
      </c>
      <c r="K71" s="15">
        <v>-0.78704061599999997</v>
      </c>
      <c r="L71" s="15">
        <v>-4.668445792</v>
      </c>
      <c r="M71" s="15">
        <v>-8.3737934E-2</v>
      </c>
    </row>
    <row r="72" spans="1:13" x14ac:dyDescent="0.25">
      <c r="A72" s="15" t="s">
        <v>532</v>
      </c>
      <c r="B72" s="15">
        <v>1.459494224</v>
      </c>
      <c r="C72" s="15">
        <v>0.69599627600000002</v>
      </c>
      <c r="D72" s="15">
        <v>0.30094195499999998</v>
      </c>
      <c r="E72" s="15">
        <v>-7.3922074010000003</v>
      </c>
      <c r="F72" s="15">
        <v>4.6835518E-2</v>
      </c>
      <c r="G72" s="15">
        <v>7.9473449000000002E-2</v>
      </c>
      <c r="H72" s="15">
        <v>-4.2302385999999997E-2</v>
      </c>
      <c r="I72" s="15">
        <v>8.7917064140000001</v>
      </c>
      <c r="J72" s="15">
        <v>1.4370981469999999</v>
      </c>
      <c r="K72" s="15">
        <v>0.15262816800000001</v>
      </c>
      <c r="L72" s="15">
        <v>-15.12244579</v>
      </c>
      <c r="M72" s="15">
        <v>-0.48373793399999998</v>
      </c>
    </row>
    <row r="73" spans="1:13" x14ac:dyDescent="0.25">
      <c r="A73" s="15" t="s">
        <v>538</v>
      </c>
      <c r="B73" s="15">
        <v>2.613293643</v>
      </c>
      <c r="C73" s="15">
        <v>0.11807959699999999</v>
      </c>
      <c r="D73" s="15">
        <v>-0.42253092599999997</v>
      </c>
      <c r="E73" s="15">
        <v>16.71346767</v>
      </c>
      <c r="F73" s="15">
        <v>-0.115914482</v>
      </c>
      <c r="G73" s="15">
        <v>-0.26817655099999999</v>
      </c>
      <c r="H73" s="15">
        <v>0.15749761400000001</v>
      </c>
      <c r="I73" s="15">
        <v>-3.3519242029999998</v>
      </c>
      <c r="J73" s="15">
        <v>-1.201347567</v>
      </c>
      <c r="K73" s="15">
        <v>0.57762436800000005</v>
      </c>
      <c r="L73" s="15">
        <v>28.627054210000001</v>
      </c>
      <c r="M73" s="15">
        <v>0.928762066</v>
      </c>
    </row>
    <row r="74" spans="1:13" x14ac:dyDescent="0.25">
      <c r="A74" s="15" t="s">
        <v>544</v>
      </c>
      <c r="B74" s="15">
        <v>4.287694224</v>
      </c>
      <c r="C74" s="15">
        <v>2.3079611999999999E-2</v>
      </c>
      <c r="D74" s="15">
        <v>-0.27728395099999997</v>
      </c>
      <c r="E74" s="15">
        <v>4.5017925989999998</v>
      </c>
      <c r="F74" s="15">
        <v>-0.23716448200000001</v>
      </c>
      <c r="G74" s="15">
        <v>-0.21352655100000001</v>
      </c>
      <c r="H74" s="15">
        <v>6.0697613999999997E-2</v>
      </c>
      <c r="I74" s="15">
        <v>0.61494113800000005</v>
      </c>
      <c r="J74" s="15">
        <v>0.255001219</v>
      </c>
      <c r="K74" s="15">
        <v>0.216586362</v>
      </c>
      <c r="L74" s="15">
        <v>14.733554209999999</v>
      </c>
      <c r="M74" s="15">
        <v>0.84126206599999998</v>
      </c>
    </row>
    <row r="75" spans="1:13" x14ac:dyDescent="0.25">
      <c r="A75" s="15" t="s">
        <v>550</v>
      </c>
      <c r="B75" s="15">
        <v>4.0819442239999999</v>
      </c>
      <c r="C75" s="15">
        <v>-0.425137608</v>
      </c>
      <c r="D75" s="15">
        <v>0.93141308700000003</v>
      </c>
      <c r="E75" s="15">
        <v>3.7832925990000001</v>
      </c>
      <c r="F75" s="15">
        <v>-2.8733801999999999E-2</v>
      </c>
      <c r="G75" s="15">
        <v>7.773449E-3</v>
      </c>
      <c r="H75" s="15">
        <v>-1.7502386000000002E-2</v>
      </c>
      <c r="I75" s="15">
        <v>1.609261244</v>
      </c>
      <c r="J75" s="15">
        <v>0.81185614699999997</v>
      </c>
      <c r="K75" s="15">
        <v>-7.5669405999999995E-2</v>
      </c>
      <c r="L75" s="15">
        <v>10.48236646</v>
      </c>
      <c r="M75" s="15">
        <v>0.241262066</v>
      </c>
    </row>
    <row r="76" spans="1:13" x14ac:dyDescent="0.25">
      <c r="A76" s="15" t="s">
        <v>554</v>
      </c>
      <c r="B76" s="15">
        <v>4.0516942240000002</v>
      </c>
      <c r="C76" s="15">
        <v>-3.4003735E-2</v>
      </c>
      <c r="D76" s="15">
        <v>1.126016039</v>
      </c>
      <c r="E76" s="15">
        <v>5.0477925990000001</v>
      </c>
      <c r="F76" s="15">
        <v>-0.27796448200000001</v>
      </c>
      <c r="G76" s="15">
        <v>-0.39522655099999998</v>
      </c>
      <c r="H76" s="15">
        <v>0.194397614</v>
      </c>
      <c r="I76" s="15">
        <v>-0.25193590399999999</v>
      </c>
      <c r="J76" s="15">
        <v>0.83652220700000002</v>
      </c>
      <c r="K76" s="15">
        <v>0.56066165400000001</v>
      </c>
      <c r="L76" s="15">
        <v>17.983554210000001</v>
      </c>
      <c r="M76" s="15">
        <v>0.81626206599999995</v>
      </c>
    </row>
    <row r="77" spans="1:13" x14ac:dyDescent="0.25">
      <c r="A77" s="15" t="s">
        <v>558</v>
      </c>
      <c r="B77" s="15">
        <v>-4.6381057759999997</v>
      </c>
      <c r="C77" s="15">
        <v>-0.15288706499999999</v>
      </c>
      <c r="D77" s="15">
        <v>0.96310634100000003</v>
      </c>
      <c r="E77" s="15">
        <v>-0.32420740100000001</v>
      </c>
      <c r="F77" s="15">
        <v>0.49993551800000002</v>
      </c>
      <c r="G77" s="15">
        <v>0.29527344900000002</v>
      </c>
      <c r="H77" s="15">
        <v>-4.7502386000000001E-2</v>
      </c>
      <c r="I77" s="15">
        <v>-8.27616613</v>
      </c>
      <c r="J77" s="15">
        <v>-0.64210939300000003</v>
      </c>
      <c r="K77" s="15">
        <v>-0.24848955</v>
      </c>
      <c r="L77" s="15">
        <v>1.2215542079999999</v>
      </c>
      <c r="M77" s="15">
        <v>-5.8737933999999999E-2</v>
      </c>
    </row>
    <row r="78" spans="1:13" x14ac:dyDescent="0.25">
      <c r="A78" s="15" t="s">
        <v>563</v>
      </c>
      <c r="B78" s="15">
        <v>-0.92360577600000004</v>
      </c>
      <c r="C78" s="15">
        <v>0.75141293600000003</v>
      </c>
      <c r="D78" s="15">
        <v>0.712739185</v>
      </c>
      <c r="E78" s="15">
        <v>-6.8492074010000001</v>
      </c>
      <c r="F78" s="15">
        <v>0.31813551800000001</v>
      </c>
      <c r="G78" s="15">
        <v>0.17137344900000001</v>
      </c>
      <c r="H78" s="15">
        <v>-2.1902385999999999E-2</v>
      </c>
      <c r="I78" s="15">
        <v>4.7885222159999996</v>
      </c>
      <c r="J78" s="15">
        <v>0.10775694099999999</v>
      </c>
      <c r="K78" s="15">
        <v>-0.60547295199999995</v>
      </c>
      <c r="L78" s="15">
        <v>-18.298445789999999</v>
      </c>
      <c r="M78" s="15">
        <v>-0.58373793399999996</v>
      </c>
    </row>
    <row r="79" spans="1:13" x14ac:dyDescent="0.25">
      <c r="A79" s="15" t="s">
        <v>567</v>
      </c>
      <c r="B79" s="15">
        <v>3.9898942239999999</v>
      </c>
      <c r="C79" s="15">
        <v>0.43707959600000001</v>
      </c>
      <c r="D79" s="15">
        <v>0.72213905499999997</v>
      </c>
      <c r="E79" s="15">
        <v>8.0777925990000004</v>
      </c>
      <c r="F79" s="15">
        <v>-0.32216448199999997</v>
      </c>
      <c r="G79" s="15">
        <v>-0.211826551</v>
      </c>
      <c r="H79" s="15">
        <v>2.8597614E-2</v>
      </c>
      <c r="I79" s="15">
        <v>-6.1930530839999998</v>
      </c>
      <c r="J79" s="15">
        <v>-0.21289455099999999</v>
      </c>
      <c r="K79" s="15">
        <v>-0.141960893</v>
      </c>
      <c r="L79" s="15">
        <v>21.256554210000001</v>
      </c>
      <c r="M79" s="15">
        <v>0.71626206599999998</v>
      </c>
    </row>
    <row r="80" spans="1:13" x14ac:dyDescent="0.25">
      <c r="A80" s="15" t="s">
        <v>345</v>
      </c>
      <c r="B80" s="15">
        <v>-2.4525557760000001</v>
      </c>
      <c r="C80" s="15">
        <v>0.48964127400000002</v>
      </c>
      <c r="D80" s="15">
        <v>-0.92769694700000005</v>
      </c>
      <c r="E80" s="15">
        <v>6.7511533100000003</v>
      </c>
      <c r="F80" s="15">
        <v>-0.38221938700000002</v>
      </c>
      <c r="G80" s="15">
        <v>-0.32005481000000002</v>
      </c>
      <c r="H80" s="15">
        <v>0.11239916</v>
      </c>
      <c r="I80" s="15">
        <v>5.3485722830000002</v>
      </c>
      <c r="J80" s="15">
        <v>-1.547283803</v>
      </c>
      <c r="K80" s="15">
        <v>0.59744534699999996</v>
      </c>
      <c r="L80" s="15">
        <v>7.5199506449999998</v>
      </c>
      <c r="M80" s="15">
        <v>6.6262065999999994E-2</v>
      </c>
    </row>
    <row r="81" spans="1:13" x14ac:dyDescent="0.25">
      <c r="A81" s="15" t="s">
        <v>351</v>
      </c>
      <c r="B81" s="15">
        <v>0.81774422400000002</v>
      </c>
      <c r="C81" s="15">
        <v>0.26807959799999997</v>
      </c>
      <c r="D81" s="15">
        <v>-2.1308031220000001</v>
      </c>
      <c r="E81" s="15">
        <v>3.1133849929999999</v>
      </c>
      <c r="F81" s="15">
        <v>-0.456166921</v>
      </c>
      <c r="G81" s="15">
        <v>-8.9726551000000002E-2</v>
      </c>
      <c r="H81" s="15">
        <v>-0.10460238600000001</v>
      </c>
      <c r="I81" s="15">
        <v>4.7149670539999997</v>
      </c>
      <c r="J81" s="15">
        <v>-3.3645512540000002</v>
      </c>
      <c r="K81" s="15">
        <v>0.78842077200000005</v>
      </c>
      <c r="L81" s="15">
        <v>5.1988194119999998</v>
      </c>
      <c r="M81" s="15">
        <v>4.7012065999999998E-2</v>
      </c>
    </row>
    <row r="82" spans="1:13" x14ac:dyDescent="0.25">
      <c r="A82" s="15" t="s">
        <v>363</v>
      </c>
      <c r="B82" s="15">
        <v>2.4223237850000001</v>
      </c>
      <c r="C82" s="15">
        <v>-0.21713696399999999</v>
      </c>
      <c r="D82" s="15">
        <v>0.166317138</v>
      </c>
      <c r="E82" s="15">
        <v>-7.7356518459999997</v>
      </c>
      <c r="F82" s="15">
        <v>-0.161849667</v>
      </c>
      <c r="G82" s="15">
        <v>-0.15799357</v>
      </c>
      <c r="H82" s="15">
        <v>4.6370716999999999E-2</v>
      </c>
      <c r="I82" s="15">
        <v>5.1750737940000002</v>
      </c>
      <c r="J82" s="15">
        <v>0.52810136200000002</v>
      </c>
      <c r="K82" s="15">
        <v>-0.290233674</v>
      </c>
      <c r="L82" s="15">
        <v>-14.00170505</v>
      </c>
      <c r="M82" s="15">
        <v>-0.51429349000000002</v>
      </c>
    </row>
    <row r="83" spans="1:13" x14ac:dyDescent="0.25">
      <c r="A83" s="15" t="s">
        <v>357</v>
      </c>
      <c r="B83" s="15">
        <v>2.6276729809999999</v>
      </c>
      <c r="C83" s="15">
        <v>7.2144600000000003E-2</v>
      </c>
      <c r="D83" s="15">
        <v>0.62297766499999996</v>
      </c>
      <c r="E83" s="15">
        <v>-6.4032629569999999</v>
      </c>
      <c r="F83" s="15">
        <v>0.28793553599999999</v>
      </c>
      <c r="G83" s="15">
        <v>0.205918725</v>
      </c>
      <c r="H83" s="15">
        <v>-5.4101595000000002E-2</v>
      </c>
      <c r="I83" s="15">
        <v>5.476928966</v>
      </c>
      <c r="J83" s="15">
        <v>0.84165112600000003</v>
      </c>
      <c r="K83" s="15">
        <v>-5.3256044000000002E-2</v>
      </c>
      <c r="L83" s="15">
        <v>-13.02568653</v>
      </c>
      <c r="M83" s="15">
        <v>-0.46568237899999998</v>
      </c>
    </row>
    <row r="84" spans="1:13" x14ac:dyDescent="0.25">
      <c r="A84" s="15" t="s">
        <v>369</v>
      </c>
      <c r="B84" s="15">
        <v>3.344494224</v>
      </c>
      <c r="C84" s="15">
        <v>0.23911294299999999</v>
      </c>
      <c r="D84" s="15">
        <v>1.223806513</v>
      </c>
      <c r="E84" s="15">
        <v>-0.563207401</v>
      </c>
      <c r="F84" s="15">
        <v>0.13333551799999999</v>
      </c>
      <c r="G84" s="15">
        <v>0.18767344899999999</v>
      </c>
      <c r="H84" s="15">
        <v>-9.2802386000000001E-2</v>
      </c>
      <c r="I84" s="15">
        <v>5.1127091179999997</v>
      </c>
      <c r="J84" s="15">
        <v>0.65217880699999997</v>
      </c>
      <c r="K84" s="15">
        <v>-0.77982389299999999</v>
      </c>
      <c r="L84" s="15">
        <v>1.0765542079999999</v>
      </c>
      <c r="M84" s="15">
        <v>-0.30873793399999999</v>
      </c>
    </row>
    <row r="85" spans="1:13" x14ac:dyDescent="0.25">
      <c r="A85" s="15" t="s">
        <v>375</v>
      </c>
      <c r="B85" s="15">
        <v>2.2308910989999999</v>
      </c>
      <c r="C85" s="15">
        <v>0.17917181400000001</v>
      </c>
      <c r="D85" s="15">
        <v>0.62949417100000005</v>
      </c>
      <c r="E85" s="15">
        <v>-2.1013187100000001</v>
      </c>
      <c r="F85" s="15">
        <v>-0.14861844199999999</v>
      </c>
      <c r="G85" s="15">
        <v>-0.12656229299999999</v>
      </c>
      <c r="H85" s="15">
        <v>4.6426333E-2</v>
      </c>
      <c r="I85" s="15">
        <v>7.127601619</v>
      </c>
      <c r="J85" s="15">
        <v>0.47747200699999998</v>
      </c>
      <c r="K85" s="15">
        <v>-0.44283855599999999</v>
      </c>
      <c r="L85" s="15">
        <v>-0.95374322899999997</v>
      </c>
      <c r="M85" s="15">
        <v>-0.153269184</v>
      </c>
    </row>
    <row r="86" spans="1:13" x14ac:dyDescent="0.25">
      <c r="A86" s="15" t="s">
        <v>381</v>
      </c>
      <c r="B86" s="15">
        <v>-2.2707557760000001</v>
      </c>
      <c r="C86" s="15">
        <v>0.47467273300000001</v>
      </c>
      <c r="D86" s="15">
        <v>0.78611813900000005</v>
      </c>
      <c r="E86" s="15">
        <v>-2.4427074009999998</v>
      </c>
      <c r="F86" s="15">
        <v>0.266862671</v>
      </c>
      <c r="G86" s="15">
        <v>0.47765155100000001</v>
      </c>
      <c r="H86" s="15">
        <v>-0.221144545</v>
      </c>
      <c r="I86" s="15">
        <v>-1.405547444</v>
      </c>
      <c r="J86" s="15">
        <v>-0.554581926</v>
      </c>
      <c r="K86" s="15">
        <v>-0.45944751</v>
      </c>
      <c r="L86" s="15">
        <v>-5.349445792</v>
      </c>
      <c r="M86" s="15">
        <v>-0.27123793400000001</v>
      </c>
    </row>
    <row r="87" spans="1:13" x14ac:dyDescent="0.25">
      <c r="A87" s="15" t="s">
        <v>387</v>
      </c>
      <c r="B87" s="15">
        <v>1.5567052729999999</v>
      </c>
      <c r="C87" s="15">
        <v>0.45372300399999999</v>
      </c>
      <c r="D87" s="15">
        <v>1.085423563</v>
      </c>
      <c r="E87" s="15">
        <v>-7.7120511509999998</v>
      </c>
      <c r="F87" s="15">
        <v>0.28530158700000002</v>
      </c>
      <c r="G87" s="15">
        <v>0.31334556499999999</v>
      </c>
      <c r="H87" s="15">
        <v>-0.125583213</v>
      </c>
      <c r="I87" s="15">
        <v>4.8700799860000004</v>
      </c>
      <c r="J87" s="15">
        <v>0.50904303699999998</v>
      </c>
      <c r="K87" s="15">
        <v>-0.14568028399999999</v>
      </c>
      <c r="L87" s="15">
        <v>-17.289633290000001</v>
      </c>
      <c r="M87" s="15">
        <v>-0.51420668400000002</v>
      </c>
    </row>
    <row r="88" spans="1:13" x14ac:dyDescent="0.25">
      <c r="A88" s="15" t="s">
        <v>393</v>
      </c>
      <c r="B88" s="15">
        <v>-0.94570577600000005</v>
      </c>
      <c r="C88" s="15">
        <v>0.71807959300000002</v>
      </c>
      <c r="D88" s="15">
        <v>0.74274876300000003</v>
      </c>
      <c r="E88" s="15">
        <v>-13.7572074</v>
      </c>
      <c r="F88" s="15">
        <v>0.479435518</v>
      </c>
      <c r="G88" s="15">
        <v>0.23517344900000001</v>
      </c>
      <c r="H88" s="15">
        <v>-1.3502386E-2</v>
      </c>
      <c r="I88" s="15">
        <v>10.07528348</v>
      </c>
      <c r="J88" s="15">
        <v>1.5147559370000001</v>
      </c>
      <c r="K88" s="15">
        <v>-0.45403115599999999</v>
      </c>
      <c r="L88" s="15">
        <v>-34.649445790000001</v>
      </c>
      <c r="M88" s="15">
        <v>-0.65873793400000002</v>
      </c>
    </row>
    <row r="89" spans="1:13" x14ac:dyDescent="0.25">
      <c r="A89" s="15" t="s">
        <v>399</v>
      </c>
      <c r="B89" s="15">
        <v>2.3818942239999998</v>
      </c>
      <c r="C89" s="15">
        <v>0.123079596</v>
      </c>
      <c r="D89" s="15">
        <v>0.26786229900000003</v>
      </c>
      <c r="E89" s="15">
        <v>-12.1842074</v>
      </c>
      <c r="F89" s="15">
        <v>-0.50376448200000001</v>
      </c>
      <c r="G89" s="15">
        <v>-0.441926551</v>
      </c>
      <c r="H89" s="15">
        <v>0.14869761400000001</v>
      </c>
      <c r="I89" s="15">
        <v>10.09019267</v>
      </c>
      <c r="J89" s="15">
        <v>1.9123256930000001</v>
      </c>
      <c r="K89" s="15">
        <v>5.8426688999999997E-2</v>
      </c>
      <c r="L89" s="15">
        <v>-25.312445790000002</v>
      </c>
      <c r="M89" s="15">
        <v>-1.058737934</v>
      </c>
    </row>
    <row r="90" spans="1:13" x14ac:dyDescent="0.25">
      <c r="A90" s="15" t="s">
        <v>404</v>
      </c>
      <c r="B90" s="15">
        <v>-2.1831057760000001</v>
      </c>
      <c r="C90" s="15">
        <v>0.26659812100000002</v>
      </c>
      <c r="D90" s="15">
        <v>1.0036657470000001</v>
      </c>
      <c r="E90" s="15">
        <v>-13.513207400000001</v>
      </c>
      <c r="F90" s="15">
        <v>0.49123551799999998</v>
      </c>
      <c r="G90" s="15">
        <v>0.36267344899999998</v>
      </c>
      <c r="H90" s="15">
        <v>-9.0302385999999998E-2</v>
      </c>
      <c r="I90" s="15">
        <v>11.40175131</v>
      </c>
      <c r="J90" s="15">
        <v>0.88054127699999996</v>
      </c>
      <c r="K90" s="15">
        <v>-0.481310825</v>
      </c>
      <c r="L90" s="15">
        <v>-33.272445789999999</v>
      </c>
      <c r="M90" s="15">
        <v>-0.85873793399999998</v>
      </c>
    </row>
    <row r="91" spans="1:13" x14ac:dyDescent="0.25">
      <c r="A91" s="15" t="s">
        <v>410</v>
      </c>
      <c r="B91" s="15">
        <v>-2.4565557760000001</v>
      </c>
      <c r="C91" s="15">
        <v>0.40719491400000002</v>
      </c>
      <c r="D91" s="15">
        <v>0.61504478699999998</v>
      </c>
      <c r="E91" s="15">
        <v>-13.148452730000001</v>
      </c>
      <c r="F91" s="15">
        <v>0.54798551799999995</v>
      </c>
      <c r="G91" s="15">
        <v>0.29190055999999998</v>
      </c>
      <c r="H91" s="15">
        <v>-2.9909641000000001E-2</v>
      </c>
      <c r="I91" s="15">
        <v>10.59721268</v>
      </c>
      <c r="J91" s="15">
        <v>0.364988115</v>
      </c>
      <c r="K91" s="15">
        <v>-0.50283301999999996</v>
      </c>
      <c r="L91" s="15">
        <v>-32.60424012</v>
      </c>
      <c r="M91" s="15">
        <v>-0.98373793399999998</v>
      </c>
    </row>
    <row r="92" spans="1:13" x14ac:dyDescent="0.25">
      <c r="A92" s="15" t="s">
        <v>416</v>
      </c>
      <c r="B92" s="15">
        <v>-4.133405776</v>
      </c>
      <c r="C92" s="15">
        <v>-0.12650373100000001</v>
      </c>
      <c r="D92" s="15">
        <v>0.425403957</v>
      </c>
      <c r="E92" s="15">
        <v>-8.9672074009999996</v>
      </c>
      <c r="F92" s="15">
        <v>0.19023551799999999</v>
      </c>
      <c r="G92" s="15">
        <v>0.41077344900000001</v>
      </c>
      <c r="H92" s="15">
        <v>-0.20590238599999999</v>
      </c>
      <c r="I92" s="15">
        <v>2.6062938180000002</v>
      </c>
      <c r="J92" s="15">
        <v>0.66924387500000004</v>
      </c>
      <c r="K92" s="15">
        <v>-0.16538276800000001</v>
      </c>
      <c r="L92" s="15">
        <v>-21.885445789999999</v>
      </c>
      <c r="M92" s="15">
        <v>-0.58373793399999996</v>
      </c>
    </row>
    <row r="93" spans="1:13" x14ac:dyDescent="0.25">
      <c r="A93" s="15" t="s">
        <v>422</v>
      </c>
      <c r="B93" s="15">
        <v>-3.3124057759999999</v>
      </c>
      <c r="C93" s="15">
        <v>-0.237753724</v>
      </c>
      <c r="D93" s="15">
        <v>0.68291234099999998</v>
      </c>
      <c r="E93" s="15">
        <v>-3.788296442</v>
      </c>
      <c r="F93" s="15">
        <v>0.55795992500000002</v>
      </c>
      <c r="G93" s="15">
        <v>0.36022344899999997</v>
      </c>
      <c r="H93" s="15">
        <v>-6.5552386000000004E-2</v>
      </c>
      <c r="I93" s="15">
        <v>-0.81722785899999995</v>
      </c>
      <c r="J93" s="15">
        <v>-0.1597394</v>
      </c>
      <c r="K93" s="15">
        <v>-0.58672591799999996</v>
      </c>
      <c r="L93" s="15">
        <v>-8.4433566839999994</v>
      </c>
      <c r="M93" s="15">
        <v>-0.43373793399999999</v>
      </c>
    </row>
    <row r="94" spans="1:13" x14ac:dyDescent="0.25">
      <c r="A94" s="15" t="s">
        <v>428</v>
      </c>
      <c r="B94" s="15">
        <v>-3.6231057760000001</v>
      </c>
      <c r="C94" s="15">
        <v>-0.30192039100000001</v>
      </c>
      <c r="D94" s="15">
        <v>-0.19309579099999999</v>
      </c>
      <c r="E94" s="15">
        <v>1.1347925990000001</v>
      </c>
      <c r="F94" s="15">
        <v>0.42943551800000002</v>
      </c>
      <c r="G94" s="15">
        <v>0.26847344899999998</v>
      </c>
      <c r="H94" s="15">
        <v>-4.8402385999999999E-2</v>
      </c>
      <c r="I94" s="15">
        <v>0.89738788400000002</v>
      </c>
      <c r="J94" s="15">
        <v>-0.79628546700000002</v>
      </c>
      <c r="K94" s="15">
        <v>0.65673959699999995</v>
      </c>
      <c r="L94" s="15">
        <v>2.2195542079999999</v>
      </c>
      <c r="M94" s="15">
        <v>-5.8737933999999999E-2</v>
      </c>
    </row>
    <row r="95" spans="1:13" x14ac:dyDescent="0.25">
      <c r="A95" s="15" t="s">
        <v>433</v>
      </c>
      <c r="B95" s="15">
        <v>-3.341105776</v>
      </c>
      <c r="C95" s="15">
        <v>-0.23778706399999999</v>
      </c>
      <c r="D95" s="15">
        <v>-0.26470568500000002</v>
      </c>
      <c r="E95" s="15">
        <v>-5.3502074009999996</v>
      </c>
      <c r="F95" s="15">
        <v>0.61583551800000003</v>
      </c>
      <c r="G95" s="15">
        <v>0.32207344900000001</v>
      </c>
      <c r="H95" s="15">
        <v>-2.8002386000000001E-2</v>
      </c>
      <c r="I95" s="15">
        <v>-7.706480354</v>
      </c>
      <c r="J95" s="15">
        <v>-1.3173163510000001</v>
      </c>
      <c r="K95" s="15">
        <v>-0.59973882599999995</v>
      </c>
      <c r="L95" s="15">
        <v>-9.5414457919999993</v>
      </c>
      <c r="M95" s="15">
        <v>-0.20873793400000001</v>
      </c>
    </row>
    <row r="96" spans="1:13" x14ac:dyDescent="0.25">
      <c r="A96" s="15" t="s">
        <v>439</v>
      </c>
      <c r="B96" s="15">
        <v>-2.4172557760000002</v>
      </c>
      <c r="C96" s="15">
        <v>-0.15439180599999999</v>
      </c>
      <c r="D96" s="15">
        <v>-0.33452499899999999</v>
      </c>
      <c r="E96" s="15">
        <v>0.92829259900000005</v>
      </c>
      <c r="F96" s="15">
        <v>0.40968551800000003</v>
      </c>
      <c r="G96" s="15">
        <v>0.32342344899999997</v>
      </c>
      <c r="H96" s="15">
        <v>-9.2880169999999998E-2</v>
      </c>
      <c r="I96" s="15">
        <v>-9.6967320929999996</v>
      </c>
      <c r="J96" s="15">
        <v>-1.3865873630000001</v>
      </c>
      <c r="K96" s="15">
        <v>0.65158481000000001</v>
      </c>
      <c r="L96" s="15">
        <v>0.88405420800000001</v>
      </c>
      <c r="M96" s="15">
        <v>4.1262066E-2</v>
      </c>
    </row>
    <row r="97" spans="1:13" x14ac:dyDescent="0.25">
      <c r="A97" s="15" t="s">
        <v>445</v>
      </c>
      <c r="B97" s="15">
        <v>-2.307005776</v>
      </c>
      <c r="C97" s="15">
        <v>-1.0253731E-2</v>
      </c>
      <c r="D97" s="15">
        <v>-0.29200985699999998</v>
      </c>
      <c r="E97" s="15">
        <v>5.9427925989999997</v>
      </c>
      <c r="F97" s="15">
        <v>0.20193551800000001</v>
      </c>
      <c r="G97" s="15">
        <v>0.124873449</v>
      </c>
      <c r="H97" s="15">
        <v>-3.3702386000000001E-2</v>
      </c>
      <c r="I97" s="15">
        <v>-10.1213906</v>
      </c>
      <c r="J97" s="15">
        <v>-1.3739274770000001</v>
      </c>
      <c r="K97" s="15">
        <v>0.55902392199999995</v>
      </c>
      <c r="L97" s="15">
        <v>8.6115542079999994</v>
      </c>
      <c r="M97" s="15">
        <v>0.41626206599999999</v>
      </c>
    </row>
    <row r="98" spans="1:13" x14ac:dyDescent="0.25">
      <c r="A98" s="15" t="s">
        <v>451</v>
      </c>
      <c r="B98" s="15">
        <v>-3.2317166359999998</v>
      </c>
      <c r="C98" s="15">
        <v>-0.19805848400000001</v>
      </c>
      <c r="D98" s="15">
        <v>-0.66239749999999997</v>
      </c>
      <c r="E98" s="15">
        <v>8.7257650469999994</v>
      </c>
      <c r="F98" s="15">
        <v>-1.5056040999999999E-2</v>
      </c>
      <c r="G98" s="15">
        <v>0.220731912</v>
      </c>
      <c r="H98" s="15">
        <v>-0.15705238599999999</v>
      </c>
      <c r="I98" s="15">
        <v>-5.379856942</v>
      </c>
      <c r="J98" s="15">
        <v>-0.96469997100000004</v>
      </c>
      <c r="K98" s="15">
        <v>-1.4670696E-2</v>
      </c>
      <c r="L98" s="15">
        <v>9.3820589729999995</v>
      </c>
      <c r="M98" s="15">
        <v>0.53884869999999996</v>
      </c>
    </row>
    <row r="99" spans="1:13" x14ac:dyDescent="0.25">
      <c r="A99" s="15" t="s">
        <v>457</v>
      </c>
      <c r="B99" s="15">
        <v>-2.543105776</v>
      </c>
      <c r="C99" s="15">
        <v>-0.422920401</v>
      </c>
      <c r="D99" s="15">
        <v>-0.106462337</v>
      </c>
      <c r="E99" s="15">
        <v>5.0577925989999999</v>
      </c>
      <c r="F99" s="15">
        <v>0.42613551799999999</v>
      </c>
      <c r="G99" s="15">
        <v>0.25657344900000001</v>
      </c>
      <c r="H99" s="15">
        <v>-4.4302385999999999E-2</v>
      </c>
      <c r="I99" s="15">
        <v>-10.70803274</v>
      </c>
      <c r="J99" s="15">
        <v>-1.0183135889999999</v>
      </c>
      <c r="K99" s="15">
        <v>-0.48227578799999998</v>
      </c>
      <c r="L99" s="15">
        <v>6.1885542080000002</v>
      </c>
      <c r="M99" s="15">
        <v>0.19126206600000001</v>
      </c>
    </row>
    <row r="100" spans="1:13" x14ac:dyDescent="0.25">
      <c r="A100" s="15" t="s">
        <v>463</v>
      </c>
      <c r="B100" s="15">
        <v>-3.5685057759999999</v>
      </c>
      <c r="C100" s="15">
        <v>-0.39192039400000001</v>
      </c>
      <c r="D100" s="15">
        <v>-0.62498757100000002</v>
      </c>
      <c r="E100" s="15">
        <v>-1.844207401</v>
      </c>
      <c r="F100" s="15">
        <v>0.62173551800000004</v>
      </c>
      <c r="G100" s="15">
        <v>0.39407344900000002</v>
      </c>
      <c r="H100" s="15">
        <v>-6.9202386000000005E-2</v>
      </c>
      <c r="I100" s="15">
        <v>-5.2902621439999997</v>
      </c>
      <c r="J100" s="15">
        <v>-1.6086507489999999</v>
      </c>
      <c r="K100" s="15">
        <v>-0.41209802499999998</v>
      </c>
      <c r="L100" s="15">
        <v>-3.547445792</v>
      </c>
      <c r="M100" s="15">
        <v>-0.18373793399999999</v>
      </c>
    </row>
    <row r="101" spans="1:13" x14ac:dyDescent="0.25">
      <c r="A101" s="15" t="s">
        <v>469</v>
      </c>
      <c r="B101" s="15">
        <v>-1.804705776</v>
      </c>
      <c r="C101" s="15">
        <v>-0.321920398</v>
      </c>
      <c r="D101" s="15">
        <v>-1.1387596170000001</v>
      </c>
      <c r="E101" s="15">
        <v>-6.0912074010000001</v>
      </c>
      <c r="F101" s="15">
        <v>0.58553551800000003</v>
      </c>
      <c r="G101" s="15">
        <v>0.48027344900000002</v>
      </c>
      <c r="H101" s="15">
        <v>-0.129002386</v>
      </c>
      <c r="I101" s="15">
        <v>-8.9871949420000004</v>
      </c>
      <c r="J101" s="15">
        <v>-2.9548683470000001</v>
      </c>
      <c r="K101" s="15">
        <v>0.25730107400000002</v>
      </c>
      <c r="L101" s="15">
        <v>-11.980445789999999</v>
      </c>
      <c r="M101" s="15">
        <v>-0.53373793400000002</v>
      </c>
    </row>
    <row r="102" spans="1:13" x14ac:dyDescent="0.25">
      <c r="A102" s="15" t="s">
        <v>475</v>
      </c>
      <c r="B102" s="15">
        <v>-3.2561057760000001</v>
      </c>
      <c r="C102" s="15">
        <v>-0.36692040100000001</v>
      </c>
      <c r="D102" s="15">
        <v>-0.35044149699999999</v>
      </c>
      <c r="E102" s="15">
        <v>-6.4142074009999996</v>
      </c>
      <c r="F102" s="15">
        <v>0.375635518</v>
      </c>
      <c r="G102" s="15">
        <v>0.36337344900000002</v>
      </c>
      <c r="H102" s="15">
        <v>-0.123402386</v>
      </c>
      <c r="I102" s="15">
        <v>-2.468034356</v>
      </c>
      <c r="J102" s="15">
        <v>-0.83255752299999997</v>
      </c>
      <c r="K102" s="15">
        <v>0.12454038100000001</v>
      </c>
      <c r="L102" s="15">
        <v>-14.73244579</v>
      </c>
      <c r="M102" s="15">
        <v>-0.35873793399999998</v>
      </c>
    </row>
    <row r="103" spans="1:13" x14ac:dyDescent="0.25">
      <c r="A103" s="15" t="s">
        <v>481</v>
      </c>
      <c r="B103" s="15">
        <v>-1.538905776</v>
      </c>
      <c r="C103" s="15">
        <v>-0.49817039800000001</v>
      </c>
      <c r="D103" s="15">
        <v>0.27863291899999998</v>
      </c>
      <c r="E103" s="15">
        <v>-6.8072074010000003</v>
      </c>
      <c r="F103" s="15">
        <v>0.61123551799999998</v>
      </c>
      <c r="G103" s="15">
        <v>0.35387344900000001</v>
      </c>
      <c r="H103" s="15">
        <v>-4.9102385999999998E-2</v>
      </c>
      <c r="I103" s="15">
        <v>2.6183518819999998</v>
      </c>
      <c r="J103" s="15">
        <v>-0.486249873</v>
      </c>
      <c r="K103" s="15">
        <v>-1.7476694239999999</v>
      </c>
      <c r="L103" s="15">
        <v>-13.04344579</v>
      </c>
      <c r="M103" s="15">
        <v>-0.35873793399999998</v>
      </c>
    </row>
    <row r="104" spans="1:13" x14ac:dyDescent="0.25">
      <c r="A104" s="15" t="s">
        <v>487</v>
      </c>
      <c r="B104" s="15">
        <v>1.758989964</v>
      </c>
      <c r="C104" s="15">
        <v>-0.43142657000000001</v>
      </c>
      <c r="D104" s="15">
        <v>0.42410489000000001</v>
      </c>
      <c r="E104" s="15">
        <v>0.43642226699999997</v>
      </c>
      <c r="F104" s="15">
        <v>0.40479436200000002</v>
      </c>
      <c r="G104" s="15">
        <v>0.30684381999999999</v>
      </c>
      <c r="H104" s="15">
        <v>-8.4154238000000006E-2</v>
      </c>
      <c r="I104" s="15">
        <v>1.131934427</v>
      </c>
      <c r="J104" s="15">
        <v>0.106617899</v>
      </c>
      <c r="K104" s="15">
        <v>-4.3630236000000003E-2</v>
      </c>
      <c r="L104" s="15">
        <v>0.79873939299999996</v>
      </c>
      <c r="M104" s="15">
        <v>9.3113918000000004E-2</v>
      </c>
    </row>
    <row r="105" spans="1:13" x14ac:dyDescent="0.25">
      <c r="A105" s="15" t="s">
        <v>493</v>
      </c>
      <c r="B105" s="15">
        <v>-0.29744679499999999</v>
      </c>
      <c r="C105" s="15">
        <v>-2.6342796000000002E-2</v>
      </c>
      <c r="D105" s="15">
        <v>-0.20307343</v>
      </c>
      <c r="E105" s="15">
        <v>-3.9380591759999999</v>
      </c>
      <c r="F105" s="15">
        <v>0.68635382899999997</v>
      </c>
      <c r="G105" s="15">
        <v>0.43190307900000002</v>
      </c>
      <c r="H105" s="15">
        <v>-7.4050534000000001E-2</v>
      </c>
      <c r="I105" s="15">
        <v>-0.92888806300000004</v>
      </c>
      <c r="J105" s="15">
        <v>-0.74847336099999995</v>
      </c>
      <c r="K105" s="15">
        <v>-0.28189688699999998</v>
      </c>
      <c r="L105" s="15">
        <v>-7.3096309770000003</v>
      </c>
      <c r="M105" s="15">
        <v>-0.235589786</v>
      </c>
    </row>
    <row r="106" spans="1:13" x14ac:dyDescent="0.25">
      <c r="A106" s="15" t="s">
        <v>499</v>
      </c>
      <c r="B106" s="15">
        <v>-4.0516057759999997</v>
      </c>
      <c r="C106" s="15">
        <v>-0.66192039700000005</v>
      </c>
      <c r="D106" s="15">
        <v>-0.47786845500000003</v>
      </c>
      <c r="E106" s="15">
        <v>-0.47120740100000003</v>
      </c>
      <c r="F106" s="15">
        <v>0.47713551799999998</v>
      </c>
      <c r="G106" s="15">
        <v>0.35957344899999999</v>
      </c>
      <c r="H106" s="15">
        <v>-9.2302386E-2</v>
      </c>
      <c r="I106" s="15">
        <v>-6.8953759139999997</v>
      </c>
      <c r="J106" s="15">
        <v>-1.468915183</v>
      </c>
      <c r="K106" s="15">
        <v>-0.14298879</v>
      </c>
      <c r="L106" s="15">
        <v>0.69655420800000001</v>
      </c>
      <c r="M106" s="15">
        <v>0.44126206600000001</v>
      </c>
    </row>
    <row r="107" spans="1:13" x14ac:dyDescent="0.25">
      <c r="A107" s="15" t="s">
        <v>505</v>
      </c>
      <c r="B107" s="15">
        <v>-3.2795057760000002</v>
      </c>
      <c r="C107" s="15">
        <v>-0.53692039700000005</v>
      </c>
      <c r="D107" s="15">
        <v>-0.17049303499999999</v>
      </c>
      <c r="E107" s="15">
        <v>0.48779259899999999</v>
      </c>
      <c r="F107" s="15">
        <v>0.57513551799999996</v>
      </c>
      <c r="G107" s="15">
        <v>0.45337344899999998</v>
      </c>
      <c r="H107" s="15">
        <v>-0.11680238599999999</v>
      </c>
      <c r="I107" s="15">
        <v>-9.2057324640000004</v>
      </c>
      <c r="J107" s="15">
        <v>-1.301215507</v>
      </c>
      <c r="K107" s="15">
        <v>-0.24487034699999999</v>
      </c>
      <c r="L107" s="15">
        <v>1.041554208</v>
      </c>
      <c r="M107" s="15">
        <v>1.6262065999999999E-2</v>
      </c>
    </row>
    <row r="108" spans="1:13" x14ac:dyDescent="0.25">
      <c r="A108" s="15" t="s">
        <v>510</v>
      </c>
      <c r="B108" s="15">
        <v>-1.5777057759999999</v>
      </c>
      <c r="C108" s="15">
        <v>-0.57192039800000005</v>
      </c>
      <c r="D108" s="15">
        <v>0.37959199700000001</v>
      </c>
      <c r="E108" s="15">
        <v>1.2557925990000001</v>
      </c>
      <c r="F108" s="15">
        <v>0.53463551799999998</v>
      </c>
      <c r="G108" s="15">
        <v>0.501573449</v>
      </c>
      <c r="H108" s="15">
        <v>-0.15710238600000001</v>
      </c>
      <c r="I108" s="15">
        <v>-11.227837510000001</v>
      </c>
      <c r="J108" s="15">
        <v>-1.374812253</v>
      </c>
      <c r="K108" s="15">
        <v>-0.47509448399999998</v>
      </c>
      <c r="L108" s="15">
        <v>-0.310445792</v>
      </c>
      <c r="M108" s="15">
        <v>1.6262065999999999E-2</v>
      </c>
    </row>
    <row r="109" spans="1:13" x14ac:dyDescent="0.25">
      <c r="A109" s="15" t="s">
        <v>516</v>
      </c>
      <c r="B109" s="15">
        <v>-1.724105776</v>
      </c>
      <c r="C109" s="15">
        <v>-0.10453944499999999</v>
      </c>
      <c r="D109" s="15">
        <v>0.13235324300000001</v>
      </c>
      <c r="E109" s="15">
        <v>-4.0072074009999996</v>
      </c>
      <c r="F109" s="15">
        <v>0.34013551800000003</v>
      </c>
      <c r="G109" s="15">
        <v>0.23387344900000001</v>
      </c>
      <c r="H109" s="15">
        <v>-5.6802386000000003E-2</v>
      </c>
      <c r="I109" s="15">
        <v>-5.2653924139999999</v>
      </c>
      <c r="J109" s="15">
        <v>-1.483684091</v>
      </c>
      <c r="K109" s="15">
        <v>-0.33007953800000001</v>
      </c>
      <c r="L109" s="15">
        <v>-7.067445792</v>
      </c>
      <c r="M109" s="15">
        <v>-0.35873793399999998</v>
      </c>
    </row>
    <row r="110" spans="1:13" x14ac:dyDescent="0.25">
      <c r="A110" s="15" t="s">
        <v>522</v>
      </c>
      <c r="B110" s="15">
        <v>-2.398105776</v>
      </c>
      <c r="C110" s="15">
        <v>0.204746276</v>
      </c>
      <c r="D110" s="15">
        <v>-0.66323911499999999</v>
      </c>
      <c r="E110" s="15">
        <v>-2.0072074010000001</v>
      </c>
      <c r="F110" s="15">
        <v>0.30503551800000001</v>
      </c>
      <c r="G110" s="15">
        <v>0.28907344899999998</v>
      </c>
      <c r="H110" s="15">
        <v>-0.101502386</v>
      </c>
      <c r="I110" s="15">
        <v>1.9955113959999999</v>
      </c>
      <c r="J110" s="15">
        <v>-1.5257836810000001</v>
      </c>
      <c r="K110" s="15">
        <v>-3.6053625999999998E-2</v>
      </c>
      <c r="L110" s="15">
        <v>-4.9854457920000002</v>
      </c>
      <c r="M110" s="15">
        <v>-0.53373793400000002</v>
      </c>
    </row>
    <row r="111" spans="1:13" x14ac:dyDescent="0.25">
      <c r="A111" s="15" t="s">
        <v>528</v>
      </c>
      <c r="B111" s="15">
        <v>-3.6758057759999998</v>
      </c>
      <c r="C111" s="15">
        <v>-0.23562409500000001</v>
      </c>
      <c r="D111" s="15">
        <v>0.16538941900000001</v>
      </c>
      <c r="E111" s="15">
        <v>2.3287925989999998</v>
      </c>
      <c r="F111" s="15">
        <v>0.40973551800000002</v>
      </c>
      <c r="G111" s="15">
        <v>0.31387344900000003</v>
      </c>
      <c r="H111" s="15">
        <v>-8.5002385999999999E-2</v>
      </c>
      <c r="I111" s="15">
        <v>-10.145478840000001</v>
      </c>
      <c r="J111" s="15">
        <v>-1.3319605649999999</v>
      </c>
      <c r="K111" s="15">
        <v>-0.25447950600000002</v>
      </c>
      <c r="L111" s="15">
        <v>0.95255420800000001</v>
      </c>
      <c r="M111" s="15">
        <v>-0.10873793399999999</v>
      </c>
    </row>
    <row r="112" spans="1:13" x14ac:dyDescent="0.25">
      <c r="A112" s="15" t="s">
        <v>534</v>
      </c>
      <c r="B112" s="15">
        <v>-4.5001057759999998</v>
      </c>
      <c r="C112" s="15">
        <v>-0.40600372699999998</v>
      </c>
      <c r="D112" s="15">
        <v>-5.6280350999999999E-2</v>
      </c>
      <c r="E112" s="15">
        <v>4.3727925990000003</v>
      </c>
      <c r="F112" s="15">
        <v>0.123035518</v>
      </c>
      <c r="G112" s="15">
        <v>0.30007344899999999</v>
      </c>
      <c r="H112" s="15">
        <v>-0.162202386</v>
      </c>
      <c r="I112" s="15">
        <v>1.4069132019999999</v>
      </c>
      <c r="J112" s="15">
        <v>-2.1785831330000001</v>
      </c>
      <c r="K112" s="15">
        <v>1.337068921</v>
      </c>
      <c r="L112" s="15">
        <v>5.9495542080000003</v>
      </c>
      <c r="M112" s="15">
        <v>0.14126206599999999</v>
      </c>
    </row>
    <row r="113" spans="1:13" x14ac:dyDescent="0.25">
      <c r="A113" s="15" t="s">
        <v>540</v>
      </c>
      <c r="B113" s="15">
        <v>-3.6555089010000001</v>
      </c>
      <c r="C113" s="15">
        <v>0.110280609</v>
      </c>
      <c r="D113" s="15">
        <v>0.176320325</v>
      </c>
      <c r="E113" s="15">
        <v>-4.955957401</v>
      </c>
      <c r="F113" s="15">
        <v>0.35617301800000001</v>
      </c>
      <c r="G113" s="15">
        <v>0.44158178300000001</v>
      </c>
      <c r="H113" s="15">
        <v>-0.16720238600000001</v>
      </c>
      <c r="I113" s="15">
        <v>-5.8281472760000002</v>
      </c>
      <c r="J113" s="15">
        <v>-1.836217027</v>
      </c>
      <c r="K113" s="15">
        <v>-0.36390072800000001</v>
      </c>
      <c r="L113" s="15">
        <v>-11.06974788</v>
      </c>
      <c r="M113" s="15">
        <v>-0.37488376699999998</v>
      </c>
    </row>
    <row r="114" spans="1:13" x14ac:dyDescent="0.25">
      <c r="A114" s="15" t="s">
        <v>546</v>
      </c>
      <c r="B114" s="15">
        <v>-1.6365057759999999</v>
      </c>
      <c r="C114" s="15">
        <v>0.68905446699999995</v>
      </c>
      <c r="D114" s="15">
        <v>-0.24675180299999999</v>
      </c>
      <c r="E114" s="15">
        <v>-11.3724574</v>
      </c>
      <c r="F114" s="15">
        <v>0.46501051799999998</v>
      </c>
      <c r="G114" s="15">
        <v>0.207273449</v>
      </c>
      <c r="H114" s="15">
        <v>-7.0238600000000005E-4</v>
      </c>
      <c r="I114" s="15">
        <v>8.3884292800000004</v>
      </c>
      <c r="J114" s="15">
        <v>4.0932600999999999E-2</v>
      </c>
      <c r="K114" s="15">
        <v>-0.47902177400000001</v>
      </c>
      <c r="L114" s="15">
        <v>-27.576445790000001</v>
      </c>
      <c r="M114" s="15">
        <v>-0.65873793400000002</v>
      </c>
    </row>
    <row r="115" spans="1:13" x14ac:dyDescent="0.25">
      <c r="A115" s="15" t="s">
        <v>1086</v>
      </c>
      <c r="B115" s="15">
        <v>2.7616546739999999</v>
      </c>
      <c r="C115" s="15">
        <v>-0.17558621599999999</v>
      </c>
      <c r="D115" s="15">
        <v>0.24615542900000001</v>
      </c>
      <c r="E115" s="15">
        <v>1.112367476</v>
      </c>
      <c r="F115" s="15">
        <v>6.4013497000000003E-2</v>
      </c>
      <c r="G115" s="15">
        <v>6.3515266000000001E-2</v>
      </c>
      <c r="H115" s="15">
        <v>-2.0374996999999999E-2</v>
      </c>
      <c r="I115" s="15">
        <v>-1.602797765</v>
      </c>
      <c r="J115" s="15">
        <v>-4.0933497999999999E-2</v>
      </c>
      <c r="K115" s="15">
        <v>-0.39829487600000002</v>
      </c>
      <c r="L115" s="15">
        <v>3.742186453</v>
      </c>
      <c r="M115" s="15">
        <v>0.110480985</v>
      </c>
    </row>
    <row r="116" spans="1:13" x14ac:dyDescent="0.25">
      <c r="A116" s="15" t="s">
        <v>1092</v>
      </c>
      <c r="B116" s="15">
        <v>-1.2931742660000001</v>
      </c>
      <c r="C116" s="15">
        <v>0.12761945699999999</v>
      </c>
      <c r="D116" s="15">
        <v>-0.291495848</v>
      </c>
      <c r="E116" s="15">
        <v>-1.6801528299999999</v>
      </c>
      <c r="F116" s="15">
        <v>3.2831039999999998E-3</v>
      </c>
      <c r="G116" s="15">
        <v>-1.06341E-2</v>
      </c>
      <c r="H116" s="15">
        <v>7.6582839999999996E-3</v>
      </c>
      <c r="I116" s="15">
        <v>-4.2285951290000003</v>
      </c>
      <c r="J116" s="15">
        <v>-0.198896671</v>
      </c>
      <c r="K116" s="15">
        <v>7.6367254999999995E-2</v>
      </c>
      <c r="L116" s="15">
        <v>-4.736035759</v>
      </c>
      <c r="M116" s="15">
        <v>-7.9916952999999999E-2</v>
      </c>
    </row>
    <row r="117" spans="1:13" x14ac:dyDescent="0.25">
      <c r="A117" s="15" t="s">
        <v>1091</v>
      </c>
      <c r="B117" s="15">
        <v>-0.97643071800000003</v>
      </c>
      <c r="C117" s="15">
        <v>0.18779505599999999</v>
      </c>
      <c r="D117" s="15">
        <v>9.9058689000000005E-2</v>
      </c>
      <c r="E117" s="15">
        <v>-1.8924756309999999</v>
      </c>
      <c r="F117" s="15">
        <v>6.4071591999999997E-2</v>
      </c>
      <c r="G117" s="15">
        <v>-2.4301455E-2</v>
      </c>
      <c r="H117" s="15">
        <v>3.4564158999999997E-2</v>
      </c>
      <c r="I117" s="15">
        <v>1.1785726059999999</v>
      </c>
      <c r="J117" s="15">
        <v>-0.25578439400000003</v>
      </c>
      <c r="K117" s="15">
        <v>0.153743776</v>
      </c>
      <c r="L117" s="15">
        <v>-4.343144315</v>
      </c>
      <c r="M117" s="15">
        <v>-0.19880942800000001</v>
      </c>
    </row>
    <row r="118" spans="1:13" x14ac:dyDescent="0.25">
      <c r="A118" s="15" t="s">
        <v>1085</v>
      </c>
      <c r="B118" s="15">
        <v>2.3312409430000001</v>
      </c>
      <c r="C118" s="15">
        <v>-0.26096226500000003</v>
      </c>
      <c r="D118" s="15">
        <v>0.28771781600000002</v>
      </c>
      <c r="E118" s="15">
        <v>1.707304406</v>
      </c>
      <c r="F118" s="15">
        <v>-0.11092539</v>
      </c>
      <c r="G118" s="15">
        <v>-6.3489075000000006E-2</v>
      </c>
      <c r="H118" s="15">
        <v>7.6227320000000001E-3</v>
      </c>
      <c r="I118" s="15">
        <v>1.815371995</v>
      </c>
      <c r="J118" s="15">
        <v>0.56704250899999997</v>
      </c>
      <c r="K118" s="15">
        <v>6.5951761999999997E-2</v>
      </c>
      <c r="L118" s="15">
        <v>4.518766984</v>
      </c>
      <c r="M118" s="15">
        <v>0.145401473</v>
      </c>
    </row>
    <row r="119" spans="1:13" x14ac:dyDescent="0.25">
      <c r="A119" s="15" t="s">
        <v>1084</v>
      </c>
      <c r="B119" s="15">
        <v>-2.823290633</v>
      </c>
      <c r="C119" s="15">
        <v>0.121133967</v>
      </c>
      <c r="D119" s="15">
        <v>-0.34143608600000003</v>
      </c>
      <c r="E119" s="15">
        <v>0.75295657800000004</v>
      </c>
      <c r="F119" s="15">
        <v>-2.0442803999999998E-2</v>
      </c>
      <c r="G119" s="15">
        <v>3.4909363999999998E-2</v>
      </c>
      <c r="H119" s="15">
        <v>-2.9470178E-2</v>
      </c>
      <c r="I119" s="15">
        <v>2.837448293</v>
      </c>
      <c r="J119" s="15">
        <v>-7.1427946000000006E-2</v>
      </c>
      <c r="K119" s="15">
        <v>0.102232083</v>
      </c>
      <c r="L119" s="15">
        <v>0.81822663699999998</v>
      </c>
      <c r="M119" s="15">
        <v>2.2843924000000002E-2</v>
      </c>
    </row>
  </sheetData>
  <sortState columnSort="1" ref="B1:M119">
    <sortCondition ref="B1:M1"/>
  </sortState>
  <phoneticPr fontId="22"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1D62D-E51E-2543-82AB-23A39645A990}">
  <dimension ref="A1:O566"/>
  <sheetViews>
    <sheetView workbookViewId="0">
      <selection sqref="A1:A1048576"/>
    </sheetView>
  </sheetViews>
  <sheetFormatPr defaultColWidth="10.875" defaultRowHeight="14.25" x14ac:dyDescent="0.15"/>
  <cols>
    <col min="1" max="244" width="8.875" style="12" customWidth="1"/>
    <col min="245" max="16384" width="10.875" style="12"/>
  </cols>
  <sheetData>
    <row r="1" spans="1:15" x14ac:dyDescent="0.15">
      <c r="A1" s="12" t="s">
        <v>1090</v>
      </c>
      <c r="B1" s="12" t="s">
        <v>1089</v>
      </c>
      <c r="C1" s="12" t="s">
        <v>1088</v>
      </c>
      <c r="D1" s="12" t="s">
        <v>21</v>
      </c>
      <c r="E1" s="12" t="s">
        <v>98</v>
      </c>
      <c r="F1" s="12" t="s">
        <v>33</v>
      </c>
      <c r="G1" s="12" t="s">
        <v>23</v>
      </c>
      <c r="H1" s="12" t="s">
        <v>17</v>
      </c>
      <c r="I1" s="12" t="s">
        <v>30</v>
      </c>
      <c r="J1" s="12" t="s">
        <v>15</v>
      </c>
      <c r="K1" s="12" t="s">
        <v>27</v>
      </c>
      <c r="L1" s="12" t="s">
        <v>7</v>
      </c>
      <c r="M1" s="12" t="s">
        <v>19</v>
      </c>
      <c r="N1" s="12" t="s">
        <v>40</v>
      </c>
      <c r="O1" s="12" t="s">
        <v>73</v>
      </c>
    </row>
    <row r="2" spans="1:15" x14ac:dyDescent="0.15">
      <c r="A2" s="12" t="s">
        <v>634</v>
      </c>
      <c r="B2" s="12" t="str">
        <f t="shared" ref="B2:B33" si="0">A2</f>
        <v>V1</v>
      </c>
      <c r="C2" s="12" t="s">
        <v>1087</v>
      </c>
      <c r="D2" s="12">
        <v>21.156500000000001</v>
      </c>
      <c r="E2" s="12">
        <v>3.2083333340000002</v>
      </c>
      <c r="F2" s="12">
        <v>77.97631715</v>
      </c>
      <c r="G2" s="12">
        <v>33.814999999999998</v>
      </c>
      <c r="H2" s="12">
        <v>5.89</v>
      </c>
      <c r="I2" s="12">
        <v>2.597</v>
      </c>
      <c r="J2" s="12">
        <v>2.274</v>
      </c>
      <c r="K2" s="12">
        <v>28.262092240000001</v>
      </c>
      <c r="L2" s="12">
        <v>66.279299550000005</v>
      </c>
      <c r="M2" s="12">
        <v>8.1848158600000005</v>
      </c>
      <c r="N2" s="12">
        <v>71.09</v>
      </c>
      <c r="O2" s="12">
        <v>3</v>
      </c>
    </row>
    <row r="3" spans="1:15" x14ac:dyDescent="0.15">
      <c r="A3" s="12" t="s">
        <v>359</v>
      </c>
      <c r="B3" s="12" t="str">
        <f t="shared" si="0"/>
        <v>V4</v>
      </c>
      <c r="C3" s="12" t="s">
        <v>1087</v>
      </c>
      <c r="D3" s="12">
        <v>13.9345</v>
      </c>
      <c r="E3" s="12">
        <v>3.1620370370000002</v>
      </c>
      <c r="F3" s="12">
        <v>78.854205730000004</v>
      </c>
      <c r="G3" s="12">
        <v>12.93</v>
      </c>
      <c r="H3" s="12">
        <v>6.0025000000000004</v>
      </c>
      <c r="I3" s="12">
        <v>2.6789999999999998</v>
      </c>
      <c r="J3" s="12">
        <v>2.2490000000000001</v>
      </c>
      <c r="K3" s="12">
        <v>51.973190850000002</v>
      </c>
      <c r="L3" s="12">
        <v>69.289370079999998</v>
      </c>
      <c r="M3" s="12">
        <v>7.1530742119999999</v>
      </c>
      <c r="N3" s="12">
        <v>47.63</v>
      </c>
      <c r="O3" s="12">
        <v>1.5</v>
      </c>
    </row>
    <row r="4" spans="1:15" x14ac:dyDescent="0.15">
      <c r="A4" s="12" t="s">
        <v>365</v>
      </c>
      <c r="B4" s="12" t="str">
        <f t="shared" si="0"/>
        <v>V5</v>
      </c>
      <c r="C4" s="12" t="s">
        <v>1087</v>
      </c>
      <c r="D4" s="12">
        <v>18.529</v>
      </c>
      <c r="E4" s="12">
        <v>2.9166666669999999</v>
      </c>
      <c r="F4" s="12">
        <v>77.777693339999999</v>
      </c>
      <c r="G4" s="12">
        <v>8.1950000000000003</v>
      </c>
      <c r="H4" s="12">
        <v>6.2954999999999997</v>
      </c>
      <c r="I4" s="12">
        <v>2.9060000000000001</v>
      </c>
      <c r="J4" s="12">
        <v>2.181</v>
      </c>
      <c r="K4" s="12">
        <v>53.142801560000002</v>
      </c>
      <c r="L4" s="12">
        <v>66.993750000000006</v>
      </c>
      <c r="M4" s="12">
        <v>5.8285769509999996</v>
      </c>
      <c r="N4" s="12">
        <v>30.31</v>
      </c>
      <c r="O4" s="12">
        <v>2</v>
      </c>
    </row>
    <row r="5" spans="1:15" x14ac:dyDescent="0.15">
      <c r="A5" s="12" t="s">
        <v>371</v>
      </c>
      <c r="B5" s="12" t="str">
        <f t="shared" si="0"/>
        <v>V6</v>
      </c>
      <c r="C5" s="12" t="s">
        <v>1087</v>
      </c>
      <c r="D5" s="12">
        <v>22.076000000000001</v>
      </c>
      <c r="E5" s="12">
        <v>3.2166666840000002</v>
      </c>
      <c r="F5" s="12">
        <v>77.886294699999993</v>
      </c>
      <c r="G5" s="12">
        <v>7.0750000000000002</v>
      </c>
      <c r="H5" s="12">
        <v>5.9135</v>
      </c>
      <c r="I5" s="12">
        <v>2.5924999999999998</v>
      </c>
      <c r="J5" s="12">
        <v>2.2854999999999999</v>
      </c>
      <c r="K5" s="12">
        <v>43.634525230000001</v>
      </c>
      <c r="L5" s="12">
        <v>65.945858999999999</v>
      </c>
      <c r="M5" s="12">
        <v>5.9866347979999999</v>
      </c>
      <c r="N5" s="12">
        <v>30.13</v>
      </c>
      <c r="O5" s="12">
        <v>2</v>
      </c>
    </row>
    <row r="6" spans="1:15" x14ac:dyDescent="0.15">
      <c r="A6" s="12" t="s">
        <v>377</v>
      </c>
      <c r="B6" s="12" t="str">
        <f t="shared" si="0"/>
        <v>V7</v>
      </c>
      <c r="C6" s="12" t="s">
        <v>1087</v>
      </c>
      <c r="D6" s="12">
        <v>13.9495</v>
      </c>
      <c r="E6" s="12">
        <v>2.5666666839999999</v>
      </c>
      <c r="F6" s="12">
        <v>77.580939349999994</v>
      </c>
      <c r="G6" s="12">
        <v>8.2550000000000008</v>
      </c>
      <c r="H6" s="12">
        <v>6.6440000000000001</v>
      </c>
      <c r="I6" s="12">
        <v>3.3574999999999999</v>
      </c>
      <c r="J6" s="12">
        <v>1.9844999999999999</v>
      </c>
      <c r="K6" s="12">
        <v>38.686046509999997</v>
      </c>
      <c r="L6" s="12">
        <v>67.175490199999999</v>
      </c>
      <c r="M6" s="12">
        <v>7.7654077969999999</v>
      </c>
      <c r="N6" s="12">
        <v>26.49</v>
      </c>
      <c r="O6" s="12">
        <v>2</v>
      </c>
    </row>
    <row r="7" spans="1:15" x14ac:dyDescent="0.15">
      <c r="A7" s="12" t="s">
        <v>383</v>
      </c>
      <c r="B7" s="12" t="str">
        <f t="shared" si="0"/>
        <v>V8</v>
      </c>
      <c r="C7" s="12" t="s">
        <v>1087</v>
      </c>
      <c r="D7" s="12">
        <v>19.3125</v>
      </c>
      <c r="E7" s="12">
        <v>2.5333333339999999</v>
      </c>
      <c r="F7" s="12">
        <v>78.6719875</v>
      </c>
      <c r="G7" s="12">
        <v>45.704999999999998</v>
      </c>
      <c r="H7" s="12">
        <v>5.8040000000000003</v>
      </c>
      <c r="I7" s="12">
        <v>2.5655000000000001</v>
      </c>
      <c r="J7" s="12">
        <v>2.2675000000000001</v>
      </c>
      <c r="K7" s="12">
        <v>42.009842519999999</v>
      </c>
      <c r="L7" s="12">
        <v>67.651968510000003</v>
      </c>
      <c r="M7" s="12">
        <v>7.5377014259999999</v>
      </c>
      <c r="N7" s="12">
        <v>86.915000000000006</v>
      </c>
      <c r="O7" s="12">
        <v>4</v>
      </c>
    </row>
    <row r="8" spans="1:15" x14ac:dyDescent="0.15">
      <c r="A8" s="12" t="s">
        <v>389</v>
      </c>
      <c r="B8" s="12" t="str">
        <f t="shared" si="0"/>
        <v>V9</v>
      </c>
      <c r="C8" s="12" t="s">
        <v>1087</v>
      </c>
      <c r="D8" s="12">
        <v>21.2315</v>
      </c>
      <c r="E8" s="12">
        <v>2.5249999999999999</v>
      </c>
      <c r="F8" s="12">
        <v>80.308880310000006</v>
      </c>
      <c r="G8" s="12">
        <v>14.3</v>
      </c>
      <c r="H8" s="12">
        <v>5.9489999999999998</v>
      </c>
      <c r="I8" s="12">
        <v>2.6244999999999998</v>
      </c>
      <c r="J8" s="12">
        <v>2.2709999999999999</v>
      </c>
      <c r="K8" s="12">
        <v>53.520077219999997</v>
      </c>
      <c r="L8" s="12">
        <v>69.4980695</v>
      </c>
      <c r="M8" s="12">
        <v>6.6114684090000004</v>
      </c>
      <c r="N8" s="12">
        <v>47.914999999999999</v>
      </c>
      <c r="O8" s="12">
        <v>2</v>
      </c>
    </row>
    <row r="9" spans="1:15" x14ac:dyDescent="0.15">
      <c r="A9" s="12" t="s">
        <v>395</v>
      </c>
      <c r="B9" s="12" t="str">
        <f t="shared" si="0"/>
        <v>V10</v>
      </c>
      <c r="C9" s="12" t="s">
        <v>1087</v>
      </c>
      <c r="D9" s="12">
        <v>11.53</v>
      </c>
      <c r="E9" s="12">
        <v>2.2166666670000001</v>
      </c>
      <c r="F9" s="12">
        <v>78.375037399999997</v>
      </c>
      <c r="G9" s="12">
        <v>6.98</v>
      </c>
      <c r="H9" s="12">
        <v>5.6955</v>
      </c>
      <c r="I9" s="12">
        <v>2.5779999999999998</v>
      </c>
      <c r="J9" s="12">
        <v>2.2134999999999998</v>
      </c>
      <c r="K9" s="12">
        <v>44.37035573</v>
      </c>
      <c r="L9" s="12">
        <v>66.667716490000004</v>
      </c>
      <c r="M9" s="12">
        <v>7.5081067619999997</v>
      </c>
      <c r="N9" s="12">
        <v>23.38</v>
      </c>
      <c r="O9" s="12">
        <v>2</v>
      </c>
    </row>
    <row r="10" spans="1:15" x14ac:dyDescent="0.15">
      <c r="A10" s="12" t="s">
        <v>401</v>
      </c>
      <c r="B10" s="12" t="str">
        <f t="shared" si="0"/>
        <v>V11</v>
      </c>
      <c r="C10" s="12" t="s">
        <v>1087</v>
      </c>
      <c r="D10" s="12">
        <v>20.969000000000001</v>
      </c>
      <c r="E10" s="12">
        <v>3.36666665</v>
      </c>
      <c r="F10" s="12">
        <v>77.670949840000006</v>
      </c>
      <c r="G10" s="12">
        <v>10.755000000000001</v>
      </c>
      <c r="H10" s="12">
        <v>5.8564999999999996</v>
      </c>
      <c r="I10" s="12">
        <v>2.5914999999999999</v>
      </c>
      <c r="J10" s="12">
        <v>2.2679999999999998</v>
      </c>
      <c r="K10" s="12">
        <v>54.252405520000003</v>
      </c>
      <c r="L10" s="12">
        <v>66.408017380000004</v>
      </c>
      <c r="M10" s="12">
        <v>7.6455325939999996</v>
      </c>
      <c r="N10" s="12">
        <v>42.215000000000003</v>
      </c>
      <c r="O10" s="12">
        <v>2.875</v>
      </c>
    </row>
    <row r="11" spans="1:15" x14ac:dyDescent="0.15">
      <c r="A11" s="12" t="s">
        <v>406</v>
      </c>
      <c r="B11" s="12" t="str">
        <f t="shared" si="0"/>
        <v>V12</v>
      </c>
      <c r="C11" s="12" t="s">
        <v>1087</v>
      </c>
      <c r="D11" s="12">
        <v>15.225</v>
      </c>
      <c r="E11" s="12">
        <v>2.9666666670000001</v>
      </c>
      <c r="F11" s="12">
        <v>85.294117650000004</v>
      </c>
      <c r="G11" s="12">
        <v>36.325000000000003</v>
      </c>
      <c r="H11" s="12">
        <v>5.2290000000000001</v>
      </c>
      <c r="I11" s="12">
        <v>2.718</v>
      </c>
      <c r="J11" s="12">
        <v>1.9265000000000001</v>
      </c>
      <c r="K11" s="12">
        <v>33.823529409999999</v>
      </c>
      <c r="L11" s="12">
        <v>38.529411760000002</v>
      </c>
      <c r="M11" s="12">
        <v>13.56250099</v>
      </c>
      <c r="N11" s="12">
        <v>70.930000000000007</v>
      </c>
      <c r="O11" s="12">
        <v>3</v>
      </c>
    </row>
    <row r="12" spans="1:15" x14ac:dyDescent="0.15">
      <c r="A12" s="12" t="s">
        <v>412</v>
      </c>
      <c r="B12" s="12" t="str">
        <f t="shared" si="0"/>
        <v>V13</v>
      </c>
      <c r="C12" s="12" t="s">
        <v>1087</v>
      </c>
      <c r="D12" s="12">
        <v>22.202000000000002</v>
      </c>
      <c r="E12" s="12">
        <v>2.7083333340000002</v>
      </c>
      <c r="F12" s="12">
        <v>77.736067879999993</v>
      </c>
      <c r="G12" s="12">
        <v>8.6999999999999993</v>
      </c>
      <c r="H12" s="12">
        <v>5.8550000000000004</v>
      </c>
      <c r="I12" s="12">
        <v>2.7949999999999999</v>
      </c>
      <c r="J12" s="12">
        <v>2.1</v>
      </c>
      <c r="K12" s="12">
        <v>55.069279129999998</v>
      </c>
      <c r="L12" s="12">
        <v>66.800952210000005</v>
      </c>
      <c r="M12" s="12">
        <v>6.7905178319999999</v>
      </c>
      <c r="N12" s="12">
        <v>29.51</v>
      </c>
      <c r="O12" s="12">
        <v>2</v>
      </c>
    </row>
    <row r="13" spans="1:15" x14ac:dyDescent="0.15">
      <c r="A13" s="12" t="s">
        <v>418</v>
      </c>
      <c r="B13" s="12" t="str">
        <f t="shared" si="0"/>
        <v>V14</v>
      </c>
      <c r="C13" s="12" t="s">
        <v>1087</v>
      </c>
      <c r="D13" s="12">
        <v>22.098500000000001</v>
      </c>
      <c r="E13" s="12">
        <v>4.4916666669999996</v>
      </c>
      <c r="F13" s="12">
        <v>78.063241110000007</v>
      </c>
      <c r="G13" s="12">
        <v>3.61</v>
      </c>
      <c r="H13" s="12">
        <v>5.6379999999999999</v>
      </c>
      <c r="I13" s="12">
        <v>2.57</v>
      </c>
      <c r="J13" s="12">
        <v>2.1989999999999998</v>
      </c>
      <c r="K13" s="12">
        <v>60.079051389999997</v>
      </c>
      <c r="L13" s="12">
        <v>68.577075100000002</v>
      </c>
      <c r="M13" s="12">
        <v>7.4904318749999996</v>
      </c>
      <c r="N13" s="12">
        <v>13.93</v>
      </c>
      <c r="O13" s="12">
        <v>2</v>
      </c>
    </row>
    <row r="14" spans="1:15" x14ac:dyDescent="0.15">
      <c r="A14" s="12" t="s">
        <v>424</v>
      </c>
      <c r="B14" s="12" t="str">
        <f t="shared" si="0"/>
        <v>V15</v>
      </c>
      <c r="C14" s="12" t="s">
        <v>1087</v>
      </c>
      <c r="D14" s="12">
        <v>25.108000000000001</v>
      </c>
      <c r="E14" s="12">
        <v>2.6166666670000001</v>
      </c>
      <c r="F14" s="12">
        <v>79.572432169999999</v>
      </c>
      <c r="G14" s="12">
        <v>27.15</v>
      </c>
      <c r="H14" s="12">
        <v>5.8315000000000001</v>
      </c>
      <c r="I14" s="12">
        <v>2.6055000000000001</v>
      </c>
      <c r="J14" s="12">
        <v>2.242</v>
      </c>
      <c r="K14" s="12">
        <v>53.330759450000002</v>
      </c>
      <c r="L14" s="12">
        <v>67.358527129999999</v>
      </c>
      <c r="M14" s="12">
        <v>7.3661748380000001</v>
      </c>
      <c r="N14" s="12">
        <v>85.525000000000006</v>
      </c>
      <c r="O14" s="12">
        <v>3.75</v>
      </c>
    </row>
    <row r="15" spans="1:15" x14ac:dyDescent="0.15">
      <c r="A15" s="12" t="s">
        <v>430</v>
      </c>
      <c r="B15" s="12" t="str">
        <f t="shared" si="0"/>
        <v>V16</v>
      </c>
      <c r="C15" s="12" t="s">
        <v>1087</v>
      </c>
      <c r="D15" s="12">
        <v>24.941500000000001</v>
      </c>
      <c r="E15" s="12">
        <v>4.1500000000000004</v>
      </c>
      <c r="F15" s="12">
        <v>80.313740080000002</v>
      </c>
      <c r="G15" s="12">
        <v>26.51</v>
      </c>
      <c r="H15" s="12">
        <v>5.8005000000000004</v>
      </c>
      <c r="I15" s="12">
        <v>2.5425</v>
      </c>
      <c r="J15" s="12">
        <v>2.2854999999999999</v>
      </c>
      <c r="K15" s="12">
        <v>51.695238099999997</v>
      </c>
      <c r="L15" s="12">
        <v>66.136532740000007</v>
      </c>
      <c r="M15" s="12">
        <v>9.2210471559999991</v>
      </c>
      <c r="N15" s="12">
        <v>87.525000000000006</v>
      </c>
      <c r="O15" s="12">
        <v>3.125</v>
      </c>
    </row>
    <row r="16" spans="1:15" x14ac:dyDescent="0.15">
      <c r="A16" s="12" t="s">
        <v>435</v>
      </c>
      <c r="B16" s="12" t="str">
        <f t="shared" si="0"/>
        <v>V17</v>
      </c>
      <c r="C16" s="12" t="s">
        <v>1087</v>
      </c>
      <c r="D16" s="12">
        <v>21.1005</v>
      </c>
      <c r="E16" s="12">
        <v>2.625</v>
      </c>
      <c r="F16" s="12">
        <v>78.273690990000006</v>
      </c>
      <c r="G16" s="12">
        <v>9.6</v>
      </c>
      <c r="H16" s="12">
        <v>6.0015000000000001</v>
      </c>
      <c r="I16" s="12">
        <v>2.758</v>
      </c>
      <c r="J16" s="12">
        <v>2.1825000000000001</v>
      </c>
      <c r="K16" s="12">
        <v>44.250513189999999</v>
      </c>
      <c r="L16" s="12">
        <v>67.126750209999997</v>
      </c>
      <c r="M16" s="12">
        <v>10.085481120000001</v>
      </c>
      <c r="N16" s="12">
        <v>33.164999999999999</v>
      </c>
      <c r="O16" s="12">
        <v>2</v>
      </c>
    </row>
    <row r="17" spans="1:15" x14ac:dyDescent="0.15">
      <c r="A17" s="12" t="s">
        <v>441</v>
      </c>
      <c r="B17" s="12" t="str">
        <f t="shared" si="0"/>
        <v>V18</v>
      </c>
      <c r="C17" s="12" t="s">
        <v>1087</v>
      </c>
      <c r="D17" s="12">
        <v>25.760999999999999</v>
      </c>
      <c r="E17" s="12">
        <v>3.9166666669999999</v>
      </c>
      <c r="F17" s="12">
        <v>80.935077519999993</v>
      </c>
      <c r="G17" s="12">
        <v>18.079999999999998</v>
      </c>
      <c r="H17" s="12">
        <v>5.8220000000000001</v>
      </c>
      <c r="I17" s="12">
        <v>2.8740000000000001</v>
      </c>
      <c r="J17" s="12">
        <v>2.0299999999999998</v>
      </c>
      <c r="K17" s="12">
        <v>53.748062019999999</v>
      </c>
      <c r="L17" s="12">
        <v>68.286700580000002</v>
      </c>
      <c r="M17" s="12">
        <v>7.7896059979999999</v>
      </c>
      <c r="N17" s="12">
        <v>47.335000000000001</v>
      </c>
      <c r="O17" s="12">
        <v>3</v>
      </c>
    </row>
    <row r="18" spans="1:15" x14ac:dyDescent="0.15">
      <c r="A18" s="12" t="s">
        <v>447</v>
      </c>
      <c r="B18" s="12" t="str">
        <f t="shared" si="0"/>
        <v>V19</v>
      </c>
      <c r="C18" s="12" t="s">
        <v>1087</v>
      </c>
      <c r="D18" s="12">
        <v>25.247812320000001</v>
      </c>
      <c r="E18" s="12">
        <v>4.2685049020000001</v>
      </c>
      <c r="F18" s="12">
        <v>80.042761440000007</v>
      </c>
      <c r="G18" s="12">
        <v>14.801005529999999</v>
      </c>
      <c r="H18" s="12">
        <v>5.9577318650000004</v>
      </c>
      <c r="I18" s="12">
        <v>3.0202719309999999</v>
      </c>
      <c r="J18" s="12">
        <v>1.980380029</v>
      </c>
      <c r="K18" s="12">
        <v>48.372350390000001</v>
      </c>
      <c r="L18" s="12">
        <v>67.522053220000004</v>
      </c>
      <c r="M18" s="12">
        <v>6.9216793430000001</v>
      </c>
      <c r="N18" s="12">
        <v>39.75780718</v>
      </c>
      <c r="O18" s="12">
        <v>2.5</v>
      </c>
    </row>
    <row r="19" spans="1:15" x14ac:dyDescent="0.15">
      <c r="A19" s="12" t="s">
        <v>453</v>
      </c>
      <c r="B19" s="12" t="str">
        <f t="shared" si="0"/>
        <v>V20</v>
      </c>
      <c r="C19" s="12" t="s">
        <v>1087</v>
      </c>
      <c r="D19" s="12">
        <v>23.69</v>
      </c>
      <c r="E19" s="12">
        <v>4.4000000000000004</v>
      </c>
      <c r="F19" s="12">
        <v>78.900000000000006</v>
      </c>
      <c r="G19" s="12">
        <v>9.93</v>
      </c>
      <c r="H19" s="12">
        <v>6.202</v>
      </c>
      <c r="I19" s="12">
        <v>3.2120000000000002</v>
      </c>
      <c r="J19" s="12">
        <v>1.9359999999999999</v>
      </c>
      <c r="K19" s="12">
        <v>42.996638760000003</v>
      </c>
      <c r="L19" s="12">
        <v>66.468519499999999</v>
      </c>
      <c r="M19" s="12">
        <v>6.5690775050000001</v>
      </c>
      <c r="N19" s="12">
        <v>27.965</v>
      </c>
      <c r="O19" s="12">
        <v>2</v>
      </c>
    </row>
    <row r="20" spans="1:15" x14ac:dyDescent="0.15">
      <c r="A20" s="12" t="s">
        <v>459</v>
      </c>
      <c r="B20" s="12" t="str">
        <f t="shared" si="0"/>
        <v>V21</v>
      </c>
      <c r="C20" s="12" t="s">
        <v>1087</v>
      </c>
      <c r="D20" s="12">
        <v>12.451499999999999</v>
      </c>
      <c r="E20" s="12">
        <v>2.0583333330000002</v>
      </c>
      <c r="F20" s="12">
        <v>78.543796939999993</v>
      </c>
      <c r="G20" s="12">
        <v>7.22</v>
      </c>
      <c r="H20" s="12">
        <v>6.4470000000000001</v>
      </c>
      <c r="I20" s="12">
        <v>3.5205000000000002</v>
      </c>
      <c r="J20" s="12">
        <v>1.839</v>
      </c>
      <c r="K20" s="12">
        <v>43.689108079999997</v>
      </c>
      <c r="L20" s="12">
        <v>66.021174560000006</v>
      </c>
      <c r="M20" s="12">
        <v>6.7435540310000004</v>
      </c>
      <c r="N20" s="12">
        <v>20.324999999999999</v>
      </c>
      <c r="O20" s="12">
        <v>2</v>
      </c>
    </row>
    <row r="21" spans="1:15" x14ac:dyDescent="0.15">
      <c r="A21" s="12" t="s">
        <v>465</v>
      </c>
      <c r="B21" s="12" t="str">
        <f t="shared" si="0"/>
        <v>V22</v>
      </c>
      <c r="C21" s="12" t="s">
        <v>1087</v>
      </c>
      <c r="D21" s="12">
        <v>11.9885</v>
      </c>
      <c r="E21" s="12">
        <v>2.266666667</v>
      </c>
      <c r="F21" s="12">
        <v>77.1484375</v>
      </c>
      <c r="G21" s="12">
        <v>5.43</v>
      </c>
      <c r="H21" s="12">
        <v>5.9880000000000004</v>
      </c>
      <c r="I21" s="12">
        <v>3.198</v>
      </c>
      <c r="J21" s="12">
        <v>1.879</v>
      </c>
      <c r="K21" s="12">
        <v>40.0390625</v>
      </c>
      <c r="L21" s="12">
        <v>66.6015625</v>
      </c>
      <c r="M21" s="12">
        <v>8.0991180489999994</v>
      </c>
      <c r="N21" s="12">
        <v>16.774999999999999</v>
      </c>
      <c r="O21" s="12">
        <v>2</v>
      </c>
    </row>
    <row r="22" spans="1:15" x14ac:dyDescent="0.15">
      <c r="A22" s="12" t="s">
        <v>471</v>
      </c>
      <c r="B22" s="12" t="str">
        <f t="shared" si="0"/>
        <v>V23</v>
      </c>
      <c r="C22" s="12" t="s">
        <v>1087</v>
      </c>
      <c r="D22" s="12">
        <v>12.32062829</v>
      </c>
      <c r="E22" s="12">
        <v>2.8240313170000002</v>
      </c>
      <c r="F22" s="12">
        <v>74.562908759999999</v>
      </c>
      <c r="G22" s="12">
        <v>4.7379252410000001</v>
      </c>
      <c r="H22" s="12">
        <v>6.1180000000000003</v>
      </c>
      <c r="I22" s="12">
        <v>3.2435</v>
      </c>
      <c r="J22" s="12">
        <v>1.8912302110000001</v>
      </c>
      <c r="K22" s="12">
        <v>48.077060209999999</v>
      </c>
      <c r="L22" s="12">
        <v>66.80367056</v>
      </c>
      <c r="M22" s="12">
        <v>7.6715944839999999</v>
      </c>
      <c r="N22" s="12">
        <v>15.830903230000001</v>
      </c>
      <c r="O22" s="12">
        <v>2</v>
      </c>
    </row>
    <row r="23" spans="1:15" x14ac:dyDescent="0.15">
      <c r="A23" s="12" t="s">
        <v>477</v>
      </c>
      <c r="B23" s="12" t="str">
        <f t="shared" si="0"/>
        <v>V24</v>
      </c>
      <c r="C23" s="12" t="s">
        <v>1087</v>
      </c>
      <c r="D23" s="12">
        <v>13.3405</v>
      </c>
      <c r="E23" s="12">
        <v>3.2416666670000001</v>
      </c>
      <c r="F23" s="12">
        <v>72.806735309999993</v>
      </c>
      <c r="G23" s="12">
        <v>4.4550000000000001</v>
      </c>
      <c r="H23" s="12">
        <v>6.2480000000000002</v>
      </c>
      <c r="I23" s="12">
        <v>3.2890000000000001</v>
      </c>
      <c r="J23" s="12">
        <v>1.9065000000000001</v>
      </c>
      <c r="K23" s="12">
        <v>56.115057919999998</v>
      </c>
      <c r="L23" s="12">
        <v>66.980158729999999</v>
      </c>
      <c r="M23" s="12">
        <v>7.1974887499999998</v>
      </c>
      <c r="N23" s="12">
        <v>15.48</v>
      </c>
      <c r="O23" s="12">
        <v>2</v>
      </c>
    </row>
    <row r="24" spans="1:15" x14ac:dyDescent="0.15">
      <c r="A24" s="12" t="s">
        <v>483</v>
      </c>
      <c r="B24" s="12" t="str">
        <f t="shared" si="0"/>
        <v>V25</v>
      </c>
      <c r="C24" s="12" t="s">
        <v>1087</v>
      </c>
      <c r="D24" s="12">
        <v>21.327999999999999</v>
      </c>
      <c r="E24" s="12">
        <v>2.35</v>
      </c>
      <c r="F24" s="12">
        <v>78.27818628</v>
      </c>
      <c r="G24" s="12">
        <v>18.829999999999998</v>
      </c>
      <c r="H24" s="12">
        <v>5.8475000000000001</v>
      </c>
      <c r="I24" s="12">
        <v>2.8565</v>
      </c>
      <c r="J24" s="12">
        <v>2.0545</v>
      </c>
      <c r="K24" s="12">
        <v>45.8515625</v>
      </c>
      <c r="L24" s="12">
        <v>67.320772059999996</v>
      </c>
      <c r="M24" s="12">
        <v>7.1404961340000002</v>
      </c>
      <c r="N24" s="12">
        <v>44.68</v>
      </c>
      <c r="O24" s="12">
        <v>1</v>
      </c>
    </row>
    <row r="25" spans="1:15" x14ac:dyDescent="0.15">
      <c r="A25" s="12" t="s">
        <v>489</v>
      </c>
      <c r="B25" s="12" t="str">
        <f t="shared" si="0"/>
        <v>V26</v>
      </c>
      <c r="C25" s="12" t="s">
        <v>1087</v>
      </c>
      <c r="D25" s="12">
        <v>12.0215</v>
      </c>
      <c r="E25" s="12">
        <v>3.008333334</v>
      </c>
      <c r="F25" s="12">
        <v>77.777693339999999</v>
      </c>
      <c r="G25" s="12">
        <v>4.7149999999999999</v>
      </c>
      <c r="H25" s="12">
        <v>6.2389999999999999</v>
      </c>
      <c r="I25" s="12">
        <v>3.242</v>
      </c>
      <c r="J25" s="12">
        <v>1.9305000000000001</v>
      </c>
      <c r="K25" s="12">
        <v>54.580344119999999</v>
      </c>
      <c r="L25" s="12">
        <v>65.5</v>
      </c>
      <c r="M25" s="12">
        <v>7.8971623920000003</v>
      </c>
      <c r="N25" s="12">
        <v>16.855</v>
      </c>
      <c r="O25" s="12">
        <v>1.875</v>
      </c>
    </row>
    <row r="26" spans="1:15" x14ac:dyDescent="0.15">
      <c r="A26" s="12" t="s">
        <v>495</v>
      </c>
      <c r="B26" s="12" t="str">
        <f t="shared" si="0"/>
        <v>V27</v>
      </c>
      <c r="C26" s="12" t="s">
        <v>1087</v>
      </c>
      <c r="D26" s="12">
        <v>11.782999999999999</v>
      </c>
      <c r="E26" s="12">
        <v>2.9750000000000001</v>
      </c>
      <c r="F26" s="12">
        <v>78.58422109</v>
      </c>
      <c r="G26" s="12">
        <v>7.2149999999999999</v>
      </c>
      <c r="H26" s="12">
        <v>6.4595000000000002</v>
      </c>
      <c r="I26" s="12">
        <v>3.2530000000000001</v>
      </c>
      <c r="J26" s="12">
        <v>1.9910000000000001</v>
      </c>
      <c r="K26" s="12">
        <v>50.19019608</v>
      </c>
      <c r="L26" s="12">
        <v>66.797128299999997</v>
      </c>
      <c r="M26" s="12">
        <v>7.015176318</v>
      </c>
      <c r="N26" s="12">
        <v>23.27</v>
      </c>
      <c r="O26" s="12">
        <v>2</v>
      </c>
    </row>
    <row r="27" spans="1:15" x14ac:dyDescent="0.15">
      <c r="A27" s="12" t="s">
        <v>501</v>
      </c>
      <c r="B27" s="12" t="str">
        <f t="shared" si="0"/>
        <v>V28</v>
      </c>
      <c r="C27" s="12" t="s">
        <v>1087</v>
      </c>
      <c r="D27" s="12">
        <v>10.657500000000001</v>
      </c>
      <c r="E27" s="12">
        <v>2.391666667</v>
      </c>
      <c r="F27" s="12">
        <v>77.581620869999995</v>
      </c>
      <c r="G27" s="12">
        <v>4.41</v>
      </c>
      <c r="H27" s="12">
        <v>5.7830000000000004</v>
      </c>
      <c r="I27" s="12">
        <v>2.9895</v>
      </c>
      <c r="J27" s="12">
        <v>1.9404999999999999</v>
      </c>
      <c r="K27" s="12">
        <v>50</v>
      </c>
      <c r="L27" s="12">
        <v>67.250577579999998</v>
      </c>
      <c r="M27" s="12">
        <v>8.3999900949999997</v>
      </c>
      <c r="N27" s="12">
        <v>13.38</v>
      </c>
      <c r="O27" s="12">
        <v>1.5</v>
      </c>
    </row>
    <row r="28" spans="1:15" x14ac:dyDescent="0.15">
      <c r="A28" s="12" t="s">
        <v>507</v>
      </c>
      <c r="B28" s="12" t="str">
        <f t="shared" si="0"/>
        <v>V29</v>
      </c>
      <c r="C28" s="12" t="s">
        <v>1087</v>
      </c>
      <c r="D28" s="12">
        <v>19.112500000000001</v>
      </c>
      <c r="E28" s="12">
        <v>3.3083333339999998</v>
      </c>
      <c r="F28" s="12">
        <v>78.27772161</v>
      </c>
      <c r="G28" s="12">
        <v>20.5</v>
      </c>
      <c r="H28" s="12">
        <v>6.3659999999999997</v>
      </c>
      <c r="I28" s="12">
        <v>3.101</v>
      </c>
      <c r="J28" s="12">
        <v>2.06</v>
      </c>
      <c r="K28" s="12">
        <v>57.769767440000003</v>
      </c>
      <c r="L28" s="12">
        <v>66.922511270000001</v>
      </c>
      <c r="M28" s="12">
        <v>7.8002349190000002</v>
      </c>
      <c r="N28" s="12">
        <v>53.835000000000001</v>
      </c>
      <c r="O28" s="12">
        <v>2.875</v>
      </c>
    </row>
    <row r="29" spans="1:15" x14ac:dyDescent="0.15">
      <c r="A29" s="12" t="s">
        <v>512</v>
      </c>
      <c r="B29" s="12" t="str">
        <f t="shared" si="0"/>
        <v>V30</v>
      </c>
      <c r="C29" s="12" t="s">
        <v>1087</v>
      </c>
      <c r="D29" s="12">
        <v>14.099</v>
      </c>
      <c r="E29" s="12">
        <v>4.7083333329999997</v>
      </c>
      <c r="F29" s="12">
        <v>77.972245869999995</v>
      </c>
      <c r="G29" s="12">
        <v>3.81</v>
      </c>
      <c r="H29" s="12">
        <v>6.8455000000000004</v>
      </c>
      <c r="I29" s="12">
        <v>3.1629999999999998</v>
      </c>
      <c r="J29" s="12">
        <v>2.17</v>
      </c>
      <c r="K29" s="12">
        <v>58.538348130000003</v>
      </c>
      <c r="L29" s="12">
        <v>66.081742460000001</v>
      </c>
      <c r="M29" s="12">
        <v>7.2761265819999998</v>
      </c>
      <c r="N29" s="12">
        <v>17.760000000000002</v>
      </c>
      <c r="O29" s="12">
        <v>1.125</v>
      </c>
    </row>
    <row r="30" spans="1:15" x14ac:dyDescent="0.15">
      <c r="A30" s="12" t="s">
        <v>518</v>
      </c>
      <c r="B30" s="12" t="str">
        <f t="shared" si="0"/>
        <v>V31</v>
      </c>
      <c r="C30" s="12" t="s">
        <v>1087</v>
      </c>
      <c r="D30" s="12">
        <v>20.212</v>
      </c>
      <c r="E30" s="12">
        <v>3.1833333339999998</v>
      </c>
      <c r="F30" s="12">
        <v>79.532603739999999</v>
      </c>
      <c r="G30" s="12">
        <v>20.315000000000001</v>
      </c>
      <c r="H30" s="12">
        <v>5.8464999999999998</v>
      </c>
      <c r="I30" s="12">
        <v>2.5954999999999999</v>
      </c>
      <c r="J30" s="12">
        <v>2.2570000000000001</v>
      </c>
      <c r="K30" s="12">
        <v>53.016415870000003</v>
      </c>
      <c r="L30" s="12">
        <v>68.034655729999997</v>
      </c>
      <c r="M30" s="12">
        <v>9.3467147090000005</v>
      </c>
      <c r="N30" s="12">
        <v>62.49</v>
      </c>
      <c r="O30" s="12">
        <v>3</v>
      </c>
    </row>
    <row r="31" spans="1:15" x14ac:dyDescent="0.15">
      <c r="A31" s="12" t="s">
        <v>524</v>
      </c>
      <c r="B31" s="12" t="str">
        <f t="shared" si="0"/>
        <v>V32</v>
      </c>
      <c r="C31" s="12" t="s">
        <v>1087</v>
      </c>
      <c r="D31" s="12">
        <v>16.729500000000002</v>
      </c>
      <c r="E31" s="12">
        <v>3.2250000170000002</v>
      </c>
      <c r="F31" s="12">
        <v>74.657248730000006</v>
      </c>
      <c r="G31" s="12">
        <v>38.159999999999997</v>
      </c>
      <c r="H31" s="12">
        <v>5.9945000000000004</v>
      </c>
      <c r="I31" s="12">
        <v>2.8279999999999998</v>
      </c>
      <c r="J31" s="12">
        <v>2.1280000000000001</v>
      </c>
      <c r="K31" s="12">
        <v>19.252740469999999</v>
      </c>
      <c r="L31" s="12">
        <v>63.85</v>
      </c>
      <c r="M31" s="12">
        <v>10.04532611</v>
      </c>
      <c r="N31" s="12">
        <v>62.33</v>
      </c>
      <c r="O31" s="12">
        <v>3</v>
      </c>
    </row>
    <row r="32" spans="1:15" x14ac:dyDescent="0.15">
      <c r="A32" s="12" t="s">
        <v>530</v>
      </c>
      <c r="B32" s="12" t="str">
        <f t="shared" si="0"/>
        <v>V33</v>
      </c>
      <c r="C32" s="12" t="s">
        <v>1087</v>
      </c>
      <c r="D32" s="12">
        <v>19.176500000000001</v>
      </c>
      <c r="E32" s="12">
        <v>2.3333333330000001</v>
      </c>
      <c r="F32" s="12">
        <v>77.799135410000005</v>
      </c>
      <c r="G32" s="12">
        <v>4.76</v>
      </c>
      <c r="H32" s="12">
        <v>5.9284999999999997</v>
      </c>
      <c r="I32" s="12">
        <v>3.069</v>
      </c>
      <c r="J32" s="12">
        <v>1.9375</v>
      </c>
      <c r="K32" s="12">
        <v>50.540551180000001</v>
      </c>
      <c r="L32" s="12">
        <v>65.423807319999995</v>
      </c>
      <c r="M32" s="12">
        <v>7.341814383</v>
      </c>
      <c r="N32" s="12">
        <v>17</v>
      </c>
      <c r="O32" s="12">
        <v>1.875</v>
      </c>
    </row>
    <row r="33" spans="1:15" x14ac:dyDescent="0.15">
      <c r="A33" s="12" t="s">
        <v>536</v>
      </c>
      <c r="B33" s="12" t="str">
        <f t="shared" si="0"/>
        <v>V34</v>
      </c>
      <c r="C33" s="12" t="s">
        <v>1087</v>
      </c>
      <c r="D33" s="12">
        <v>18.0915</v>
      </c>
      <c r="E33" s="12">
        <v>3.4750000170000002</v>
      </c>
      <c r="F33" s="12">
        <v>79.109425040000005</v>
      </c>
      <c r="G33" s="12">
        <v>6.47</v>
      </c>
      <c r="H33" s="12">
        <v>6.78</v>
      </c>
      <c r="I33" s="12">
        <v>3.3029999999999999</v>
      </c>
      <c r="J33" s="12">
        <v>2.0575000000000001</v>
      </c>
      <c r="K33" s="12">
        <v>57.943629350000002</v>
      </c>
      <c r="L33" s="12">
        <v>67.893059170000001</v>
      </c>
      <c r="M33" s="12">
        <v>7.0592340939999998</v>
      </c>
      <c r="N33" s="12">
        <v>27.535</v>
      </c>
      <c r="O33" s="12">
        <v>2</v>
      </c>
    </row>
    <row r="34" spans="1:15" x14ac:dyDescent="0.15">
      <c r="A34" s="12" t="s">
        <v>542</v>
      </c>
      <c r="B34" s="12" t="str">
        <f t="shared" ref="B34:B65" si="1">A34</f>
        <v>V35</v>
      </c>
      <c r="C34" s="12" t="s">
        <v>1087</v>
      </c>
      <c r="D34" s="12">
        <v>18.105499999999999</v>
      </c>
      <c r="E34" s="12">
        <v>2.6916666839999999</v>
      </c>
      <c r="F34" s="12">
        <v>76.07388383</v>
      </c>
      <c r="G34" s="12">
        <v>7.625</v>
      </c>
      <c r="H34" s="12">
        <v>5.9554999999999998</v>
      </c>
      <c r="I34" s="12">
        <v>2.7905000000000002</v>
      </c>
      <c r="J34" s="12">
        <v>2.14</v>
      </c>
      <c r="K34" s="12">
        <v>34.392119469999997</v>
      </c>
      <c r="L34" s="12">
        <v>67.099999999999994</v>
      </c>
      <c r="M34" s="12">
        <v>7.3605913630000002</v>
      </c>
      <c r="N34" s="12">
        <v>23.48</v>
      </c>
      <c r="O34" s="12">
        <v>3</v>
      </c>
    </row>
    <row r="35" spans="1:15" x14ac:dyDescent="0.15">
      <c r="A35" s="12" t="s">
        <v>548</v>
      </c>
      <c r="B35" s="12" t="str">
        <f t="shared" si="1"/>
        <v>V36</v>
      </c>
      <c r="C35" s="12" t="s">
        <v>1087</v>
      </c>
      <c r="D35" s="12">
        <v>18.961500000000001</v>
      </c>
      <c r="E35" s="12">
        <v>2</v>
      </c>
      <c r="F35" s="12">
        <v>77.73271991</v>
      </c>
      <c r="G35" s="12">
        <v>13.18</v>
      </c>
      <c r="H35" s="12">
        <v>5.8840000000000003</v>
      </c>
      <c r="I35" s="12">
        <v>2.7469999999999999</v>
      </c>
      <c r="J35" s="12">
        <v>2.149</v>
      </c>
      <c r="K35" s="12">
        <v>31.174603179999998</v>
      </c>
      <c r="L35" s="12">
        <v>68.986751409999997</v>
      </c>
      <c r="M35" s="12">
        <v>6.5612061180000003</v>
      </c>
      <c r="N35" s="12">
        <v>39.85</v>
      </c>
      <c r="O35" s="12">
        <v>3</v>
      </c>
    </row>
    <row r="36" spans="1:15" x14ac:dyDescent="0.15">
      <c r="A36" s="12" t="s">
        <v>552</v>
      </c>
      <c r="B36" s="12" t="str">
        <f t="shared" si="1"/>
        <v>V37</v>
      </c>
      <c r="C36" s="12" t="s">
        <v>1087</v>
      </c>
      <c r="D36" s="12">
        <v>20.925000000000001</v>
      </c>
      <c r="E36" s="12">
        <v>3.7583332999999999</v>
      </c>
      <c r="F36" s="12">
        <v>78.733446040000004</v>
      </c>
      <c r="G36" s="12">
        <v>15.335000000000001</v>
      </c>
      <c r="H36" s="12">
        <v>5.9355000000000002</v>
      </c>
      <c r="I36" s="12">
        <v>2.6034999999999999</v>
      </c>
      <c r="J36" s="12">
        <v>2.2850000000000001</v>
      </c>
      <c r="K36" s="12">
        <v>57.394082840000003</v>
      </c>
      <c r="L36" s="12">
        <v>68.250446139999994</v>
      </c>
      <c r="M36" s="12">
        <v>6.4800987430000001</v>
      </c>
      <c r="N36" s="12">
        <v>53.33</v>
      </c>
      <c r="O36" s="12">
        <v>2.75</v>
      </c>
    </row>
    <row r="37" spans="1:15" x14ac:dyDescent="0.15">
      <c r="A37" s="12" t="s">
        <v>556</v>
      </c>
      <c r="B37" s="12" t="str">
        <f t="shared" si="1"/>
        <v>V38</v>
      </c>
      <c r="C37" s="12" t="s">
        <v>1087</v>
      </c>
      <c r="D37" s="12">
        <v>27.05</v>
      </c>
      <c r="E37" s="12">
        <v>2.5333333329999999</v>
      </c>
      <c r="F37" s="12">
        <v>79.291027360000001</v>
      </c>
      <c r="G37" s="12">
        <v>24.4</v>
      </c>
      <c r="H37" s="12">
        <v>5.7290000000000001</v>
      </c>
      <c r="I37" s="12">
        <v>2.5139999999999998</v>
      </c>
      <c r="J37" s="12">
        <v>2.2825000000000002</v>
      </c>
      <c r="K37" s="12">
        <v>58.92755906</v>
      </c>
      <c r="L37" s="12">
        <v>66.862998360000006</v>
      </c>
      <c r="M37" s="12">
        <v>6.1946454610000004</v>
      </c>
      <c r="N37" s="12">
        <v>79.555000000000007</v>
      </c>
      <c r="O37" s="12">
        <v>3.75</v>
      </c>
    </row>
    <row r="38" spans="1:15" x14ac:dyDescent="0.15">
      <c r="A38" s="12" t="s">
        <v>561</v>
      </c>
      <c r="B38" s="12" t="str">
        <f t="shared" si="1"/>
        <v>V39</v>
      </c>
      <c r="C38" s="12" t="s">
        <v>1087</v>
      </c>
      <c r="D38" s="12">
        <v>18.353000000000002</v>
      </c>
      <c r="E38" s="12">
        <v>2.7500000170000001</v>
      </c>
      <c r="F38" s="12">
        <v>81.017709960000005</v>
      </c>
      <c r="G38" s="12">
        <v>12.465</v>
      </c>
      <c r="H38" s="12">
        <v>5.7995000000000001</v>
      </c>
      <c r="I38" s="12">
        <v>2.7240000000000002</v>
      </c>
      <c r="J38" s="12">
        <v>2.1324999999999998</v>
      </c>
      <c r="K38" s="12">
        <v>49.905015779999999</v>
      </c>
      <c r="L38" s="12">
        <v>68.100621989999993</v>
      </c>
      <c r="M38" s="12">
        <v>8.2279083800000006</v>
      </c>
      <c r="N38" s="12">
        <v>38.56</v>
      </c>
      <c r="O38" s="12">
        <v>3</v>
      </c>
    </row>
    <row r="39" spans="1:15" x14ac:dyDescent="0.15">
      <c r="A39" s="12" t="s">
        <v>565</v>
      </c>
      <c r="B39" s="12" t="str">
        <f t="shared" si="1"/>
        <v>V40</v>
      </c>
      <c r="C39" s="12" t="s">
        <v>1087</v>
      </c>
      <c r="D39" s="12">
        <v>21.544499999999999</v>
      </c>
      <c r="E39" s="12">
        <v>3.1583333499999999</v>
      </c>
      <c r="F39" s="12">
        <v>78.197566699999996</v>
      </c>
      <c r="G39" s="12">
        <v>17.010000000000002</v>
      </c>
      <c r="H39" s="12">
        <v>6.4059999999999997</v>
      </c>
      <c r="I39" s="12">
        <v>3.2639999999999998</v>
      </c>
      <c r="J39" s="12">
        <v>1.968</v>
      </c>
      <c r="K39" s="12">
        <v>46.815415020000003</v>
      </c>
      <c r="L39" s="12">
        <v>65.035202569999996</v>
      </c>
      <c r="M39" s="12">
        <v>7.5196250769999997</v>
      </c>
      <c r="N39" s="12">
        <v>42.274999999999999</v>
      </c>
      <c r="O39" s="12">
        <v>2</v>
      </c>
    </row>
    <row r="40" spans="1:15" x14ac:dyDescent="0.15">
      <c r="A40" s="12" t="s">
        <v>343</v>
      </c>
      <c r="B40" s="12" t="str">
        <f t="shared" si="1"/>
        <v>V41</v>
      </c>
      <c r="C40" s="12" t="s">
        <v>1087</v>
      </c>
      <c r="D40" s="12">
        <v>12.7895</v>
      </c>
      <c r="E40" s="12">
        <v>3.5416666330000002</v>
      </c>
      <c r="F40" s="12">
        <v>77.73754941</v>
      </c>
      <c r="G40" s="12">
        <v>9.1549999999999994</v>
      </c>
      <c r="H40" s="12">
        <v>6.4989999999999997</v>
      </c>
      <c r="I40" s="12">
        <v>3.1589999999999998</v>
      </c>
      <c r="J40" s="12">
        <v>2.0634999999999999</v>
      </c>
      <c r="K40" s="12">
        <v>30.2</v>
      </c>
      <c r="L40" s="12">
        <v>66.3</v>
      </c>
      <c r="M40" s="12">
        <v>7.8611902130000004</v>
      </c>
      <c r="N40" s="12">
        <v>31.195</v>
      </c>
      <c r="O40" s="12">
        <v>1.875</v>
      </c>
    </row>
    <row r="41" spans="1:15" x14ac:dyDescent="0.15">
      <c r="A41" s="12" t="s">
        <v>349</v>
      </c>
      <c r="B41" s="12" t="str">
        <f t="shared" si="1"/>
        <v>V42</v>
      </c>
      <c r="C41" s="12" t="s">
        <v>1087</v>
      </c>
      <c r="D41" s="12">
        <v>23.37</v>
      </c>
      <c r="E41" s="12">
        <v>2.9249999999999998</v>
      </c>
      <c r="F41" s="12">
        <v>75.486381320000007</v>
      </c>
      <c r="G41" s="12">
        <v>47.74</v>
      </c>
      <c r="H41" s="12">
        <v>4.9924999999999997</v>
      </c>
      <c r="I41" s="12">
        <v>1.9990000000000001</v>
      </c>
      <c r="J41" s="12">
        <v>2.5219999999999998</v>
      </c>
      <c r="K41" s="12">
        <v>39.199805449999999</v>
      </c>
      <c r="L41" s="12">
        <v>62.840466929999998</v>
      </c>
      <c r="M41" s="12">
        <v>8.7319941199999995</v>
      </c>
      <c r="N41" s="12">
        <v>92.245000000000005</v>
      </c>
      <c r="O41" s="12">
        <v>4.875</v>
      </c>
    </row>
    <row r="42" spans="1:15" x14ac:dyDescent="0.15">
      <c r="A42" s="12" t="s">
        <v>355</v>
      </c>
      <c r="B42" s="12" t="str">
        <f t="shared" si="1"/>
        <v>V43</v>
      </c>
      <c r="C42" s="12" t="s">
        <v>1087</v>
      </c>
      <c r="D42" s="12">
        <v>21.341000000000001</v>
      </c>
      <c r="E42" s="12">
        <v>2.4083333499999999</v>
      </c>
      <c r="F42" s="12">
        <v>78.106909430000002</v>
      </c>
      <c r="G42" s="12">
        <v>15.824999999999999</v>
      </c>
      <c r="H42" s="12">
        <v>5.7984999999999998</v>
      </c>
      <c r="I42" s="12">
        <v>2.5055000000000001</v>
      </c>
      <c r="J42" s="12">
        <v>2.3214999999999999</v>
      </c>
      <c r="K42" s="12">
        <v>47.913725489999997</v>
      </c>
      <c r="L42" s="12">
        <v>67.25</v>
      </c>
      <c r="M42" s="12">
        <v>6.2519407620000003</v>
      </c>
      <c r="N42" s="12">
        <v>52.895000000000003</v>
      </c>
      <c r="O42" s="12">
        <v>3</v>
      </c>
    </row>
    <row r="43" spans="1:15" x14ac:dyDescent="0.15">
      <c r="A43" s="12" t="s">
        <v>361</v>
      </c>
      <c r="B43" s="12" t="str">
        <f t="shared" si="1"/>
        <v>V44</v>
      </c>
      <c r="C43" s="12" t="s">
        <v>1087</v>
      </c>
      <c r="D43" s="12">
        <v>22.347999999999999</v>
      </c>
      <c r="E43" s="12">
        <v>2.7166667000000002</v>
      </c>
      <c r="F43" s="12">
        <v>80.899677580000002</v>
      </c>
      <c r="G43" s="12">
        <v>33.935000000000002</v>
      </c>
      <c r="H43" s="12">
        <v>6.6435000000000004</v>
      </c>
      <c r="I43" s="12">
        <v>3.1240000000000001</v>
      </c>
      <c r="J43" s="12">
        <v>2.1315</v>
      </c>
      <c r="K43" s="12">
        <v>41.134920639999997</v>
      </c>
      <c r="L43" s="12">
        <v>68.425396829999997</v>
      </c>
      <c r="M43" s="12">
        <v>7.4357503319999996</v>
      </c>
      <c r="N43" s="12">
        <v>84.704999999999998</v>
      </c>
      <c r="O43" s="12">
        <v>3.5</v>
      </c>
    </row>
    <row r="44" spans="1:15" x14ac:dyDescent="0.15">
      <c r="A44" s="12" t="s">
        <v>367</v>
      </c>
      <c r="B44" s="12" t="str">
        <f t="shared" si="1"/>
        <v>V45</v>
      </c>
      <c r="C44" s="12" t="s">
        <v>1087</v>
      </c>
      <c r="D44" s="12">
        <v>23.332000000000001</v>
      </c>
      <c r="E44" s="12">
        <v>2.9500000169999998</v>
      </c>
      <c r="F44" s="12">
        <v>80.784018209999999</v>
      </c>
      <c r="G44" s="12">
        <v>21.285</v>
      </c>
      <c r="H44" s="12">
        <v>5.7685000000000004</v>
      </c>
      <c r="I44" s="12">
        <v>2.5935000000000001</v>
      </c>
      <c r="J44" s="12">
        <v>2.23</v>
      </c>
      <c r="K44" s="12">
        <v>43.247244100000003</v>
      </c>
      <c r="L44" s="12">
        <v>67.647330220000001</v>
      </c>
      <c r="M44" s="12">
        <v>6.0978266860000003</v>
      </c>
      <c r="N44" s="12">
        <v>64</v>
      </c>
      <c r="O44" s="12">
        <v>3.5</v>
      </c>
    </row>
    <row r="45" spans="1:15" x14ac:dyDescent="0.15">
      <c r="A45" s="12" t="s">
        <v>373</v>
      </c>
      <c r="B45" s="12" t="str">
        <f t="shared" si="1"/>
        <v>V46</v>
      </c>
      <c r="C45" s="12" t="s">
        <v>1087</v>
      </c>
      <c r="D45" s="12">
        <v>20.707000000000001</v>
      </c>
      <c r="E45" s="12">
        <v>2.8666666670000001</v>
      </c>
      <c r="F45" s="12">
        <v>80.550151319999998</v>
      </c>
      <c r="G45" s="12">
        <v>26.934999999999999</v>
      </c>
      <c r="H45" s="12">
        <v>5.8125</v>
      </c>
      <c r="I45" s="12">
        <v>2.6385000000000001</v>
      </c>
      <c r="J45" s="12">
        <v>2.2069999999999999</v>
      </c>
      <c r="K45" s="12">
        <v>32.926070039999999</v>
      </c>
      <c r="L45" s="12">
        <v>67.971403870000003</v>
      </c>
      <c r="M45" s="12">
        <v>7.5777974170000002</v>
      </c>
      <c r="N45" s="12">
        <v>73.41</v>
      </c>
      <c r="O45" s="12">
        <v>3.875</v>
      </c>
    </row>
    <row r="46" spans="1:15" x14ac:dyDescent="0.15">
      <c r="A46" s="12" t="s">
        <v>379</v>
      </c>
      <c r="B46" s="12" t="str">
        <f t="shared" si="1"/>
        <v>V47</v>
      </c>
      <c r="C46" s="12" t="s">
        <v>1087</v>
      </c>
      <c r="D46" s="12">
        <v>20.615500000000001</v>
      </c>
      <c r="E46" s="12">
        <v>3.525000017</v>
      </c>
      <c r="F46" s="12">
        <v>77.465695010000005</v>
      </c>
      <c r="G46" s="12">
        <v>28.02</v>
      </c>
      <c r="H46" s="12">
        <v>5.7729999999999997</v>
      </c>
      <c r="I46" s="12">
        <v>2.6084999999999998</v>
      </c>
      <c r="J46" s="12">
        <v>2.218</v>
      </c>
      <c r="K46" s="12">
        <v>42.014538309999999</v>
      </c>
      <c r="L46" s="12">
        <v>65.951630350000002</v>
      </c>
      <c r="M46" s="12">
        <v>7.1100049629999997</v>
      </c>
      <c r="N46" s="12">
        <v>78.784999999999997</v>
      </c>
      <c r="O46" s="12">
        <v>4</v>
      </c>
    </row>
    <row r="47" spans="1:15" x14ac:dyDescent="0.15">
      <c r="A47" s="12" t="s">
        <v>385</v>
      </c>
      <c r="B47" s="12" t="str">
        <f t="shared" si="1"/>
        <v>V48</v>
      </c>
      <c r="C47" s="12" t="s">
        <v>1087</v>
      </c>
      <c r="D47" s="12">
        <v>8.0869999999999997</v>
      </c>
      <c r="E47" s="12">
        <v>3.6083333</v>
      </c>
      <c r="F47" s="12">
        <v>78.599999999999994</v>
      </c>
      <c r="G47" s="12">
        <v>28.965</v>
      </c>
      <c r="H47" s="12">
        <v>5.7359999999999998</v>
      </c>
      <c r="I47" s="12">
        <v>2.677</v>
      </c>
      <c r="J47" s="12">
        <v>2.1469999999999998</v>
      </c>
      <c r="K47" s="12">
        <v>23.4</v>
      </c>
      <c r="L47" s="12">
        <v>67</v>
      </c>
      <c r="M47" s="12">
        <v>8.7872671259999997</v>
      </c>
      <c r="N47" s="12">
        <v>51.76</v>
      </c>
      <c r="O47" s="12">
        <v>3</v>
      </c>
    </row>
    <row r="48" spans="1:15" x14ac:dyDescent="0.15">
      <c r="A48" s="12" t="s">
        <v>391</v>
      </c>
      <c r="B48" s="12" t="str">
        <f t="shared" si="1"/>
        <v>V49</v>
      </c>
      <c r="C48" s="12" t="s">
        <v>1087</v>
      </c>
      <c r="D48" s="12">
        <v>24.001000000000001</v>
      </c>
      <c r="E48" s="12">
        <v>3.8400000169999999</v>
      </c>
      <c r="F48" s="12">
        <v>79.883110540000004</v>
      </c>
      <c r="G48" s="12">
        <v>32.619999999999997</v>
      </c>
      <c r="H48" s="12">
        <v>5.7329999999999997</v>
      </c>
      <c r="I48" s="12">
        <v>2.5305</v>
      </c>
      <c r="J48" s="12">
        <v>2.27</v>
      </c>
      <c r="K48" s="12">
        <v>41.91782946</v>
      </c>
      <c r="L48" s="12">
        <v>64.874015749999998</v>
      </c>
      <c r="M48" s="12">
        <v>6.6515071460000001</v>
      </c>
      <c r="N48" s="12">
        <v>92.275000000000006</v>
      </c>
      <c r="O48" s="12">
        <v>4</v>
      </c>
    </row>
    <row r="49" spans="1:15" x14ac:dyDescent="0.15">
      <c r="A49" s="12" t="s">
        <v>397</v>
      </c>
      <c r="B49" s="12" t="str">
        <f t="shared" si="1"/>
        <v>V50</v>
      </c>
      <c r="C49" s="12" t="s">
        <v>1087</v>
      </c>
      <c r="D49" s="12">
        <v>24.762</v>
      </c>
      <c r="E49" s="12">
        <v>2.624999984</v>
      </c>
      <c r="F49" s="12">
        <v>81.091166099999995</v>
      </c>
      <c r="G49" s="12">
        <v>37.479999999999997</v>
      </c>
      <c r="H49" s="12">
        <v>5.8940000000000001</v>
      </c>
      <c r="I49" s="12">
        <v>2.6665000000000001</v>
      </c>
      <c r="J49" s="12">
        <v>2.2155</v>
      </c>
      <c r="K49" s="12">
        <v>47.36898103</v>
      </c>
      <c r="L49" s="12">
        <v>66.471607489999997</v>
      </c>
      <c r="M49" s="12">
        <v>8.2635392579999998</v>
      </c>
      <c r="N49" s="12">
        <v>83.59</v>
      </c>
      <c r="O49" s="12">
        <v>4</v>
      </c>
    </row>
    <row r="50" spans="1:15" x14ac:dyDescent="0.15">
      <c r="A50" s="12" t="s">
        <v>402</v>
      </c>
      <c r="B50" s="12" t="str">
        <f t="shared" si="1"/>
        <v>V51</v>
      </c>
      <c r="C50" s="12" t="s">
        <v>1087</v>
      </c>
      <c r="D50" s="12">
        <v>15.8505</v>
      </c>
      <c r="E50" s="12">
        <v>3.1916666500000002</v>
      </c>
      <c r="F50" s="12">
        <v>79.532119300000005</v>
      </c>
      <c r="G50" s="12">
        <v>11.31</v>
      </c>
      <c r="H50" s="12">
        <v>6.5410000000000004</v>
      </c>
      <c r="I50" s="12">
        <v>3.2240000000000002</v>
      </c>
      <c r="J50" s="12">
        <v>2.0385</v>
      </c>
      <c r="K50" s="12">
        <v>52.574803150000001</v>
      </c>
      <c r="L50" s="12">
        <v>67.751968509999998</v>
      </c>
      <c r="M50" s="12">
        <v>7.7395201619999998</v>
      </c>
      <c r="N50" s="12">
        <v>32.725000000000001</v>
      </c>
      <c r="O50" s="12">
        <v>2</v>
      </c>
    </row>
    <row r="51" spans="1:15" x14ac:dyDescent="0.15">
      <c r="A51" s="12" t="s">
        <v>408</v>
      </c>
      <c r="B51" s="12" t="str">
        <f t="shared" si="1"/>
        <v>V52</v>
      </c>
      <c r="C51" s="12" t="s">
        <v>1087</v>
      </c>
      <c r="D51" s="12">
        <v>17.075500000000002</v>
      </c>
      <c r="E51" s="12">
        <v>2.7333333340000001</v>
      </c>
      <c r="F51" s="12">
        <v>78.231292519999997</v>
      </c>
      <c r="G51" s="12">
        <v>41.26</v>
      </c>
      <c r="H51" s="12">
        <v>5.3574999999999999</v>
      </c>
      <c r="I51" s="12">
        <v>2.6789999999999998</v>
      </c>
      <c r="J51" s="12">
        <v>2.0055000000000001</v>
      </c>
      <c r="K51" s="12">
        <v>55.918367349999997</v>
      </c>
      <c r="L51" s="12">
        <v>62.380952379999997</v>
      </c>
      <c r="M51" s="12">
        <v>12.081463769999999</v>
      </c>
      <c r="N51" s="12">
        <v>81.564999999999998</v>
      </c>
      <c r="O51" s="12">
        <v>4</v>
      </c>
    </row>
    <row r="52" spans="1:15" x14ac:dyDescent="0.15">
      <c r="A52" s="12" t="s">
        <v>414</v>
      </c>
      <c r="B52" s="12" t="str">
        <f t="shared" si="1"/>
        <v>V53</v>
      </c>
      <c r="C52" s="12" t="s">
        <v>1087</v>
      </c>
      <c r="D52" s="12">
        <v>18.268999999999998</v>
      </c>
      <c r="E52" s="12">
        <v>2.3083333170000002</v>
      </c>
      <c r="F52" s="12">
        <v>79.565808169999997</v>
      </c>
      <c r="G52" s="12">
        <v>10.84</v>
      </c>
      <c r="H52" s="12">
        <v>6.5170000000000003</v>
      </c>
      <c r="I52" s="12">
        <v>3.4529999999999998</v>
      </c>
      <c r="J52" s="12">
        <v>1.8955</v>
      </c>
      <c r="K52" s="12">
        <v>56.972237669999998</v>
      </c>
      <c r="L52" s="12">
        <v>65.613612500000002</v>
      </c>
      <c r="M52" s="12">
        <v>7.1931828009999998</v>
      </c>
      <c r="N52" s="12">
        <v>34.765000000000001</v>
      </c>
      <c r="O52" s="12">
        <v>2</v>
      </c>
    </row>
    <row r="53" spans="1:15" x14ac:dyDescent="0.15">
      <c r="A53" s="12" t="s">
        <v>420</v>
      </c>
      <c r="B53" s="12" t="str">
        <f t="shared" si="1"/>
        <v>V54</v>
      </c>
      <c r="C53" s="12" t="s">
        <v>1087</v>
      </c>
      <c r="D53" s="12">
        <v>19.4435</v>
      </c>
      <c r="E53" s="12">
        <v>2.9750000000000001</v>
      </c>
      <c r="F53" s="12">
        <v>80.506748540000004</v>
      </c>
      <c r="G53" s="12">
        <v>16.305</v>
      </c>
      <c r="H53" s="12">
        <v>6.5514999999999999</v>
      </c>
      <c r="I53" s="12">
        <v>3.0459999999999998</v>
      </c>
      <c r="J53" s="12">
        <v>2.1560000000000001</v>
      </c>
      <c r="K53" s="12">
        <v>44.456249999999997</v>
      </c>
      <c r="L53" s="12">
        <v>68.031827579999998</v>
      </c>
      <c r="M53" s="12">
        <v>7.3785915480000002</v>
      </c>
      <c r="N53" s="12">
        <v>51.8</v>
      </c>
      <c r="O53" s="12">
        <v>2</v>
      </c>
    </row>
    <row r="54" spans="1:15" x14ac:dyDescent="0.15">
      <c r="A54" s="12" t="s">
        <v>426</v>
      </c>
      <c r="B54" s="12" t="str">
        <f t="shared" si="1"/>
        <v>V55</v>
      </c>
      <c r="C54" s="12" t="s">
        <v>1087</v>
      </c>
      <c r="D54" s="12">
        <v>12.452999999999999</v>
      </c>
      <c r="E54" s="12">
        <v>2.2166666670000001</v>
      </c>
      <c r="F54" s="12">
        <v>77.670276310000006</v>
      </c>
      <c r="G54" s="12">
        <v>8.61</v>
      </c>
      <c r="H54" s="12">
        <v>6.6914999999999996</v>
      </c>
      <c r="I54" s="12">
        <v>3.2930000000000001</v>
      </c>
      <c r="J54" s="12">
        <v>2.0375000000000001</v>
      </c>
      <c r="K54" s="12">
        <v>49.499200649999999</v>
      </c>
      <c r="L54" s="12">
        <v>65.828607629999993</v>
      </c>
      <c r="M54" s="12">
        <v>7.313260273</v>
      </c>
      <c r="N54" s="12">
        <v>26.88</v>
      </c>
      <c r="O54" s="12">
        <v>2</v>
      </c>
    </row>
    <row r="55" spans="1:15" x14ac:dyDescent="0.15">
      <c r="A55" s="12" t="s">
        <v>431</v>
      </c>
      <c r="B55" s="12" t="str">
        <f t="shared" si="1"/>
        <v>V56</v>
      </c>
      <c r="C55" s="12" t="s">
        <v>1087</v>
      </c>
      <c r="D55" s="12">
        <v>20.365500000000001</v>
      </c>
      <c r="E55" s="12">
        <v>5.6166666669999996</v>
      </c>
      <c r="F55" s="12">
        <v>77.669978749999999</v>
      </c>
      <c r="G55" s="12">
        <v>30.425000000000001</v>
      </c>
      <c r="H55" s="12">
        <v>6.633</v>
      </c>
      <c r="I55" s="12">
        <v>3.2364999999999999</v>
      </c>
      <c r="J55" s="12">
        <v>2.056</v>
      </c>
      <c r="K55" s="12">
        <v>57.740157480000001</v>
      </c>
      <c r="L55" s="12">
        <v>66.131746030000002</v>
      </c>
      <c r="M55" s="12">
        <v>7.7780209630000003</v>
      </c>
      <c r="N55" s="12">
        <v>83.364999999999995</v>
      </c>
      <c r="O55" s="12">
        <v>3</v>
      </c>
    </row>
    <row r="56" spans="1:15" x14ac:dyDescent="0.15">
      <c r="A56" s="12" t="s">
        <v>437</v>
      </c>
      <c r="B56" s="12" t="str">
        <f t="shared" si="1"/>
        <v>V57</v>
      </c>
      <c r="C56" s="12" t="s">
        <v>1087</v>
      </c>
      <c r="D56" s="12">
        <v>11.45</v>
      </c>
      <c r="E56" s="12">
        <v>2.0916666670000001</v>
      </c>
      <c r="F56" s="12">
        <v>77.933523589999993</v>
      </c>
      <c r="G56" s="12">
        <v>23.024999999999999</v>
      </c>
      <c r="H56" s="12">
        <v>6.4465000000000003</v>
      </c>
      <c r="I56" s="12">
        <v>3.1995</v>
      </c>
      <c r="J56" s="12">
        <v>2.02</v>
      </c>
      <c r="K56" s="12">
        <v>56.821428570000002</v>
      </c>
      <c r="L56" s="12">
        <v>66.411583010000001</v>
      </c>
      <c r="M56" s="12">
        <v>6.8013188319999998</v>
      </c>
      <c r="N56" s="12">
        <v>55.35</v>
      </c>
      <c r="O56" s="12">
        <v>3</v>
      </c>
    </row>
    <row r="57" spans="1:15" x14ac:dyDescent="0.15">
      <c r="A57" s="12" t="s">
        <v>443</v>
      </c>
      <c r="B57" s="12" t="str">
        <f t="shared" si="1"/>
        <v>V58</v>
      </c>
      <c r="C57" s="12" t="s">
        <v>1087</v>
      </c>
      <c r="D57" s="12">
        <v>19.0535</v>
      </c>
      <c r="E57" s="12">
        <v>2.1666666669999999</v>
      </c>
      <c r="F57" s="12">
        <v>80.593983320000007</v>
      </c>
      <c r="G57" s="12">
        <v>19.965</v>
      </c>
      <c r="H57" s="12">
        <v>5.9080000000000004</v>
      </c>
      <c r="I57" s="12">
        <v>2.7254999999999998</v>
      </c>
      <c r="J57" s="12">
        <v>2.1745000000000001</v>
      </c>
      <c r="K57" s="12">
        <v>49.901970009999999</v>
      </c>
      <c r="L57" s="12">
        <v>68.714317080000001</v>
      </c>
      <c r="M57" s="12">
        <v>7.4221919200000004</v>
      </c>
      <c r="N57" s="12">
        <v>64.510000000000005</v>
      </c>
      <c r="O57" s="12">
        <v>3</v>
      </c>
    </row>
    <row r="58" spans="1:15" x14ac:dyDescent="0.15">
      <c r="A58" s="12" t="s">
        <v>449</v>
      </c>
      <c r="B58" s="12" t="str">
        <f t="shared" si="1"/>
        <v>V59</v>
      </c>
      <c r="C58" s="12" t="s">
        <v>1087</v>
      </c>
      <c r="D58" s="12">
        <v>19.461500000000001</v>
      </c>
      <c r="E58" s="12">
        <v>4.1749999999999998</v>
      </c>
      <c r="F58" s="12">
        <v>77.118644070000002</v>
      </c>
      <c r="G58" s="12">
        <v>4.97</v>
      </c>
      <c r="H58" s="12">
        <v>5.9844999999999997</v>
      </c>
      <c r="I58" s="12">
        <v>2.7524999999999999</v>
      </c>
      <c r="J58" s="12">
        <v>2.1865000000000001</v>
      </c>
      <c r="K58" s="12">
        <v>52.542372880000002</v>
      </c>
      <c r="L58" s="12">
        <v>69.067796610000002</v>
      </c>
      <c r="M58" s="12">
        <v>8.9699924889999991</v>
      </c>
      <c r="N58" s="12">
        <v>14.55</v>
      </c>
      <c r="O58" s="12">
        <v>2</v>
      </c>
    </row>
    <row r="59" spans="1:15" x14ac:dyDescent="0.15">
      <c r="A59" s="12" t="s">
        <v>455</v>
      </c>
      <c r="B59" s="12" t="str">
        <f t="shared" si="1"/>
        <v>V60</v>
      </c>
      <c r="C59" s="12" t="s">
        <v>1087</v>
      </c>
      <c r="D59" s="12">
        <v>21.698499999999999</v>
      </c>
      <c r="E59" s="12">
        <v>2.4916666670000001</v>
      </c>
      <c r="F59" s="12">
        <v>79.175544239999994</v>
      </c>
      <c r="G59" s="12">
        <v>9.6950000000000003</v>
      </c>
      <c r="H59" s="12">
        <v>6.5289999999999999</v>
      </c>
      <c r="I59" s="12">
        <v>3.1385000000000001</v>
      </c>
      <c r="J59" s="12">
        <v>2.0880000000000001</v>
      </c>
      <c r="K59" s="12">
        <v>62.869383980000002</v>
      </c>
      <c r="L59" s="12">
        <v>67.975914779999997</v>
      </c>
      <c r="M59" s="12">
        <v>6.6409827080000001</v>
      </c>
      <c r="N59" s="12">
        <v>33.369999999999997</v>
      </c>
      <c r="O59" s="12">
        <v>2</v>
      </c>
    </row>
    <row r="60" spans="1:15" x14ac:dyDescent="0.15">
      <c r="A60" s="12" t="s">
        <v>461</v>
      </c>
      <c r="B60" s="12" t="str">
        <f t="shared" si="1"/>
        <v>V61</v>
      </c>
      <c r="C60" s="12" t="s">
        <v>1087</v>
      </c>
      <c r="D60" s="12">
        <v>16.314499999999999</v>
      </c>
      <c r="E60" s="12">
        <v>2.15</v>
      </c>
      <c r="F60" s="12">
        <v>78.125</v>
      </c>
      <c r="G60" s="12">
        <v>15.375</v>
      </c>
      <c r="H60" s="12">
        <v>6.3324999999999996</v>
      </c>
      <c r="I60" s="12">
        <v>3.238</v>
      </c>
      <c r="J60" s="12">
        <v>1.9630000000000001</v>
      </c>
      <c r="K60" s="12">
        <v>39.2578125</v>
      </c>
      <c r="L60" s="12">
        <v>65.0390625</v>
      </c>
      <c r="M60" s="12">
        <v>7.1136358900000003</v>
      </c>
      <c r="N60" s="12">
        <v>38.594999999999999</v>
      </c>
      <c r="O60" s="12">
        <v>2</v>
      </c>
    </row>
    <row r="61" spans="1:15" x14ac:dyDescent="0.15">
      <c r="A61" s="12" t="s">
        <v>467</v>
      </c>
      <c r="B61" s="12" t="str">
        <f t="shared" si="1"/>
        <v>V62</v>
      </c>
      <c r="C61" s="12" t="s">
        <v>1087</v>
      </c>
      <c r="D61" s="12">
        <v>20.386500000000002</v>
      </c>
      <c r="E61" s="12">
        <v>2.994047643</v>
      </c>
      <c r="F61" s="12">
        <v>78.685258970000007</v>
      </c>
      <c r="G61" s="12">
        <v>26.85</v>
      </c>
      <c r="H61" s="12">
        <v>5.8185000000000002</v>
      </c>
      <c r="I61" s="12">
        <v>2.6480000000000001</v>
      </c>
      <c r="J61" s="12">
        <v>2.2029999999999998</v>
      </c>
      <c r="K61" s="12">
        <v>36.055976100000002</v>
      </c>
      <c r="L61" s="12">
        <v>67.131474109999999</v>
      </c>
      <c r="M61" s="12">
        <v>8.0305152139999993</v>
      </c>
      <c r="N61" s="12">
        <v>61.884999999999998</v>
      </c>
      <c r="O61" s="12">
        <v>3.5</v>
      </c>
    </row>
    <row r="62" spans="1:15" x14ac:dyDescent="0.15">
      <c r="A62" s="12" t="s">
        <v>473</v>
      </c>
      <c r="B62" s="12" t="str">
        <f t="shared" si="1"/>
        <v>V63</v>
      </c>
      <c r="C62" s="12" t="s">
        <v>1087</v>
      </c>
      <c r="D62" s="12">
        <v>21.420500000000001</v>
      </c>
      <c r="E62" s="12">
        <v>2.65</v>
      </c>
      <c r="F62" s="12">
        <v>78.173167550000002</v>
      </c>
      <c r="G62" s="12">
        <v>62.87</v>
      </c>
      <c r="H62" s="12">
        <v>5.7069999999999999</v>
      </c>
      <c r="I62" s="12">
        <v>2.6219999999999999</v>
      </c>
      <c r="J62" s="12">
        <v>2.1795</v>
      </c>
      <c r="K62" s="12">
        <v>23.526061779999999</v>
      </c>
      <c r="L62" s="12">
        <v>63.253281860000001</v>
      </c>
      <c r="M62" s="12">
        <v>8.6508562070000004</v>
      </c>
      <c r="N62" s="12">
        <v>96.49</v>
      </c>
      <c r="O62" s="12">
        <v>2</v>
      </c>
    </row>
    <row r="63" spans="1:15" x14ac:dyDescent="0.15">
      <c r="A63" s="12" t="s">
        <v>479</v>
      </c>
      <c r="B63" s="12" t="str">
        <f t="shared" si="1"/>
        <v>V64</v>
      </c>
      <c r="C63" s="12" t="s">
        <v>1087</v>
      </c>
      <c r="D63" s="12">
        <v>20.706</v>
      </c>
      <c r="E63" s="12">
        <v>2.5833333340000002</v>
      </c>
      <c r="F63" s="12">
        <v>78.855768029999993</v>
      </c>
      <c r="G63" s="12">
        <v>15.135</v>
      </c>
      <c r="H63" s="12">
        <v>5.75</v>
      </c>
      <c r="I63" s="12">
        <v>2.6625000000000001</v>
      </c>
      <c r="J63" s="12">
        <v>2.1644999999999999</v>
      </c>
      <c r="K63" s="12">
        <v>33.166666669999998</v>
      </c>
      <c r="L63" s="12">
        <v>67.788401449999995</v>
      </c>
      <c r="M63" s="12">
        <v>7.8156631909999996</v>
      </c>
      <c r="N63" s="12">
        <v>42.44</v>
      </c>
      <c r="O63" s="12">
        <v>3.25</v>
      </c>
    </row>
    <row r="64" spans="1:15" x14ac:dyDescent="0.15">
      <c r="A64" s="12" t="s">
        <v>485</v>
      </c>
      <c r="B64" s="12" t="str">
        <f t="shared" si="1"/>
        <v>V65</v>
      </c>
      <c r="C64" s="12" t="s">
        <v>1087</v>
      </c>
      <c r="D64" s="12">
        <v>21.971</v>
      </c>
      <c r="E64" s="12">
        <v>2.1833333339999998</v>
      </c>
      <c r="F64" s="12">
        <v>80.235301329999999</v>
      </c>
      <c r="G64" s="12">
        <v>9.9250000000000007</v>
      </c>
      <c r="H64" s="12">
        <v>6.0025000000000004</v>
      </c>
      <c r="I64" s="12">
        <v>2.8275000000000001</v>
      </c>
      <c r="J64" s="12">
        <v>2.1269999999999998</v>
      </c>
      <c r="K64" s="12">
        <v>44.773277370000002</v>
      </c>
      <c r="L64" s="12">
        <v>69.849999999999994</v>
      </c>
      <c r="M64" s="12">
        <v>8.5055563900000006</v>
      </c>
      <c r="N64" s="12">
        <v>33.445</v>
      </c>
      <c r="O64" s="12">
        <v>2</v>
      </c>
    </row>
    <row r="65" spans="1:15" x14ac:dyDescent="0.15">
      <c r="A65" s="12" t="s">
        <v>491</v>
      </c>
      <c r="B65" s="12" t="str">
        <f t="shared" si="1"/>
        <v>V66</v>
      </c>
      <c r="C65" s="12" t="s">
        <v>1087</v>
      </c>
      <c r="D65" s="12">
        <v>19.506699449999999</v>
      </c>
      <c r="E65" s="12">
        <v>2.2197765710000001</v>
      </c>
      <c r="F65" s="12">
        <v>79.76891483</v>
      </c>
      <c r="G65" s="12">
        <v>9.8355963790000001</v>
      </c>
      <c r="H65" s="12">
        <v>6.1171739350000003</v>
      </c>
      <c r="I65" s="12">
        <v>2.9465507249999998</v>
      </c>
      <c r="J65" s="12">
        <v>2.081795455</v>
      </c>
      <c r="K65" s="12">
        <v>49.839605319999997</v>
      </c>
      <c r="L65" s="12">
        <v>68.373853609999998</v>
      </c>
      <c r="M65" s="12">
        <v>7.5792189130000001</v>
      </c>
      <c r="N65" s="12">
        <v>32.378822460000002</v>
      </c>
      <c r="O65" s="12">
        <v>2</v>
      </c>
    </row>
    <row r="66" spans="1:15" x14ac:dyDescent="0.15">
      <c r="A66" s="12" t="s">
        <v>497</v>
      </c>
      <c r="B66" s="12" t="str">
        <f t="shared" ref="B66:B97" si="2">A66</f>
        <v>V67</v>
      </c>
      <c r="C66" s="12" t="s">
        <v>1087</v>
      </c>
      <c r="D66" s="12">
        <v>15.160500000000001</v>
      </c>
      <c r="E66" s="12">
        <v>2.3250000000000002</v>
      </c>
      <c r="F66" s="12">
        <v>78.852643420000007</v>
      </c>
      <c r="G66" s="12">
        <v>9.81</v>
      </c>
      <c r="H66" s="12">
        <v>6.2175000000000002</v>
      </c>
      <c r="I66" s="12">
        <v>3.0375000000000001</v>
      </c>
      <c r="J66" s="12">
        <v>2.0550000000000002</v>
      </c>
      <c r="K66" s="12">
        <v>51.984251970000003</v>
      </c>
      <c r="L66" s="12">
        <v>66.79790027</v>
      </c>
      <c r="M66" s="12">
        <v>6.6528814350000003</v>
      </c>
      <c r="N66" s="12">
        <v>32.034999999999997</v>
      </c>
      <c r="O66" s="12">
        <v>2</v>
      </c>
    </row>
    <row r="67" spans="1:15" x14ac:dyDescent="0.15">
      <c r="A67" s="12" t="s">
        <v>503</v>
      </c>
      <c r="B67" s="12" t="str">
        <f t="shared" si="2"/>
        <v>V68</v>
      </c>
      <c r="C67" s="12" t="s">
        <v>1087</v>
      </c>
      <c r="D67" s="12">
        <v>11.0505</v>
      </c>
      <c r="E67" s="12">
        <v>2.8833333329999999</v>
      </c>
      <c r="F67" s="12">
        <v>77.666854150000006</v>
      </c>
      <c r="G67" s="12">
        <v>14.984999999999999</v>
      </c>
      <c r="H67" s="12">
        <v>6.3715000000000002</v>
      </c>
      <c r="I67" s="12">
        <v>3.0990000000000002</v>
      </c>
      <c r="J67" s="12">
        <v>2.0634999999999999</v>
      </c>
      <c r="K67" s="12">
        <v>29.960629919999999</v>
      </c>
      <c r="L67" s="12">
        <v>66.680158730000002</v>
      </c>
      <c r="M67" s="12">
        <v>8.1448678670000003</v>
      </c>
      <c r="N67" s="12">
        <v>38.17</v>
      </c>
      <c r="O67" s="12">
        <v>2.75</v>
      </c>
    </row>
    <row r="68" spans="1:15" x14ac:dyDescent="0.15">
      <c r="A68" s="12" t="s">
        <v>508</v>
      </c>
      <c r="B68" s="12" t="str">
        <f t="shared" si="2"/>
        <v>V69</v>
      </c>
      <c r="C68" s="12" t="s">
        <v>1087</v>
      </c>
      <c r="D68" s="12">
        <v>11.674937630000001</v>
      </c>
      <c r="E68" s="12">
        <v>2.854363207</v>
      </c>
      <c r="F68" s="12">
        <v>78.597822949999994</v>
      </c>
      <c r="G68" s="12">
        <v>11.45</v>
      </c>
      <c r="H68" s="12">
        <v>6.4981447369999996</v>
      </c>
      <c r="I68" s="12">
        <v>3.2044826120000001</v>
      </c>
      <c r="J68" s="12">
        <v>2.0372499999999998</v>
      </c>
      <c r="K68" s="12">
        <v>38.838022469999999</v>
      </c>
      <c r="L68" s="12">
        <v>66.613767749999994</v>
      </c>
      <c r="M68" s="12">
        <v>8.0299938639999997</v>
      </c>
      <c r="N68" s="12">
        <v>32.884999999999998</v>
      </c>
      <c r="O68" s="12">
        <v>2.375</v>
      </c>
    </row>
    <row r="69" spans="1:15" x14ac:dyDescent="0.15">
      <c r="A69" s="12" t="s">
        <v>514</v>
      </c>
      <c r="B69" s="12" t="str">
        <f t="shared" si="2"/>
        <v>V70</v>
      </c>
      <c r="C69" s="12" t="s">
        <v>1087</v>
      </c>
      <c r="D69" s="12">
        <v>13.343500000000001</v>
      </c>
      <c r="E69" s="12">
        <v>2.7916666669999999</v>
      </c>
      <c r="F69" s="12">
        <v>79.528791749999996</v>
      </c>
      <c r="G69" s="12">
        <v>7.915</v>
      </c>
      <c r="H69" s="12">
        <v>6.5640000000000001</v>
      </c>
      <c r="I69" s="12">
        <v>3.2745000000000002</v>
      </c>
      <c r="J69" s="12">
        <v>2.0110000000000001</v>
      </c>
      <c r="K69" s="12">
        <v>47.715415020000002</v>
      </c>
      <c r="L69" s="12">
        <v>66.533364340000006</v>
      </c>
      <c r="M69" s="12">
        <v>7.7877750509999997</v>
      </c>
      <c r="N69" s="12">
        <v>27.6</v>
      </c>
      <c r="O69" s="12">
        <v>2</v>
      </c>
    </row>
    <row r="70" spans="1:15" x14ac:dyDescent="0.15">
      <c r="A70" s="12" t="s">
        <v>520</v>
      </c>
      <c r="B70" s="12" t="str">
        <f t="shared" si="2"/>
        <v>V71</v>
      </c>
      <c r="C70" s="12" t="s">
        <v>1087</v>
      </c>
      <c r="D70" s="12">
        <v>19.434000000000001</v>
      </c>
      <c r="E70" s="12">
        <v>2.6833333339999998</v>
      </c>
      <c r="F70" s="12">
        <v>78.161766940000007</v>
      </c>
      <c r="G70" s="12">
        <v>20.21</v>
      </c>
      <c r="H70" s="12">
        <v>6.2309999999999999</v>
      </c>
      <c r="I70" s="12">
        <v>2.8624999999999998</v>
      </c>
      <c r="J70" s="12">
        <v>2.1840000000000002</v>
      </c>
      <c r="K70" s="12">
        <v>41.92001338</v>
      </c>
      <c r="L70" s="12">
        <v>66.283099750000005</v>
      </c>
      <c r="M70" s="12">
        <v>7.401196745</v>
      </c>
      <c r="N70" s="12">
        <v>64.16</v>
      </c>
      <c r="O70" s="12">
        <v>3</v>
      </c>
    </row>
    <row r="71" spans="1:15" x14ac:dyDescent="0.15">
      <c r="A71" s="12" t="s">
        <v>526</v>
      </c>
      <c r="B71" s="12" t="str">
        <f t="shared" si="2"/>
        <v>V72</v>
      </c>
      <c r="C71" s="12" t="s">
        <v>1087</v>
      </c>
      <c r="D71" s="12">
        <v>22.086500000000001</v>
      </c>
      <c r="E71" s="12">
        <v>3.0499999830000002</v>
      </c>
      <c r="F71" s="12">
        <v>78.866776970000004</v>
      </c>
      <c r="G71" s="12">
        <v>13.79</v>
      </c>
      <c r="H71" s="12">
        <v>5.6615000000000002</v>
      </c>
      <c r="I71" s="12">
        <v>2.4944999999999999</v>
      </c>
      <c r="J71" s="12">
        <v>2.2749999999999999</v>
      </c>
      <c r="K71" s="12">
        <v>47.062383189999998</v>
      </c>
      <c r="L71" s="12">
        <v>68.302080459999999</v>
      </c>
      <c r="M71" s="12">
        <v>6.7125367640000002</v>
      </c>
      <c r="N71" s="12">
        <v>45.234999999999999</v>
      </c>
      <c r="O71" s="12">
        <v>2.875</v>
      </c>
    </row>
    <row r="72" spans="1:15" x14ac:dyDescent="0.15">
      <c r="A72" s="12" t="s">
        <v>532</v>
      </c>
      <c r="B72" s="12" t="str">
        <f t="shared" si="2"/>
        <v>V73</v>
      </c>
      <c r="C72" s="12" t="s">
        <v>1087</v>
      </c>
      <c r="D72" s="12">
        <v>21.5945</v>
      </c>
      <c r="E72" s="12">
        <v>3.5583333339999998</v>
      </c>
      <c r="F72" s="12">
        <v>79.604272539999997</v>
      </c>
      <c r="G72" s="12">
        <v>9.9</v>
      </c>
      <c r="H72" s="12">
        <v>5.5759999999999996</v>
      </c>
      <c r="I72" s="12">
        <v>2.5924999999999998</v>
      </c>
      <c r="J72" s="12">
        <v>2.1560000000000001</v>
      </c>
      <c r="K72" s="12">
        <v>52.077451539999998</v>
      </c>
      <c r="L72" s="12">
        <v>69.108789759999993</v>
      </c>
      <c r="M72" s="12">
        <v>6.9653258390000001</v>
      </c>
      <c r="N72" s="12">
        <v>40.454999999999998</v>
      </c>
      <c r="O72" s="12">
        <v>2.5</v>
      </c>
    </row>
    <row r="73" spans="1:15" x14ac:dyDescent="0.15">
      <c r="A73" s="12" t="s">
        <v>538</v>
      </c>
      <c r="B73" s="12" t="str">
        <f t="shared" si="2"/>
        <v>V74</v>
      </c>
      <c r="C73" s="12" t="s">
        <v>1087</v>
      </c>
      <c r="D73" s="12">
        <v>22.366</v>
      </c>
      <c r="E73" s="12">
        <v>3.36666665</v>
      </c>
      <c r="F73" s="12">
        <v>77.494867790000001</v>
      </c>
      <c r="G73" s="12">
        <v>40.924999999999997</v>
      </c>
      <c r="H73" s="12">
        <v>6.0884999999999998</v>
      </c>
      <c r="I73" s="12">
        <v>2.625</v>
      </c>
      <c r="J73" s="12">
        <v>2.3250000000000002</v>
      </c>
      <c r="K73" s="12">
        <v>43.706201550000003</v>
      </c>
      <c r="L73" s="12">
        <v>64.19401293</v>
      </c>
      <c r="M73" s="12">
        <v>8.2147759469999997</v>
      </c>
      <c r="N73" s="12">
        <v>87.135000000000005</v>
      </c>
      <c r="O73" s="12">
        <v>4</v>
      </c>
    </row>
    <row r="74" spans="1:15" x14ac:dyDescent="0.15">
      <c r="A74" s="12" t="s">
        <v>544</v>
      </c>
      <c r="B74" s="12" t="str">
        <f t="shared" si="2"/>
        <v>V75</v>
      </c>
      <c r="C74" s="12" t="s">
        <v>1087</v>
      </c>
      <c r="D74" s="12">
        <v>22.141500000000001</v>
      </c>
      <c r="E74" s="12">
        <v>2.875</v>
      </c>
      <c r="F74" s="12">
        <v>78.501291589999994</v>
      </c>
      <c r="G74" s="12">
        <v>21.565000000000001</v>
      </c>
      <c r="H74" s="12">
        <v>5.9710000000000001</v>
      </c>
      <c r="I74" s="12">
        <v>2.742</v>
      </c>
      <c r="J74" s="12">
        <v>2.1835</v>
      </c>
      <c r="K74" s="12">
        <v>39.585039369999997</v>
      </c>
      <c r="L74" s="12">
        <v>66.666926020000005</v>
      </c>
      <c r="M74" s="12">
        <v>7.544471497</v>
      </c>
      <c r="N74" s="12">
        <v>65.77</v>
      </c>
      <c r="O74" s="12">
        <v>3</v>
      </c>
    </row>
    <row r="75" spans="1:15" x14ac:dyDescent="0.15">
      <c r="A75" s="12" t="s">
        <v>550</v>
      </c>
      <c r="B75" s="12" t="str">
        <f t="shared" si="2"/>
        <v>V76</v>
      </c>
      <c r="C75" s="12" t="s">
        <v>1087</v>
      </c>
      <c r="D75" s="12">
        <v>22.515750000000001</v>
      </c>
      <c r="E75" s="12">
        <v>2.5797472689999998</v>
      </c>
      <c r="F75" s="12">
        <v>79.354503219999998</v>
      </c>
      <c r="G75" s="12">
        <v>21.802499999999998</v>
      </c>
      <c r="H75" s="12">
        <v>5.9441533959999999</v>
      </c>
      <c r="I75" s="12">
        <v>2.6869999999999998</v>
      </c>
      <c r="J75" s="12">
        <v>2.2229999999999999</v>
      </c>
      <c r="K75" s="12">
        <v>46.053066559999998</v>
      </c>
      <c r="L75" s="12">
        <v>66.963918399999997</v>
      </c>
      <c r="M75" s="12">
        <v>7.4325237</v>
      </c>
      <c r="N75" s="12">
        <v>64.83406128</v>
      </c>
      <c r="O75" s="12">
        <v>3</v>
      </c>
    </row>
    <row r="76" spans="1:15" x14ac:dyDescent="0.15">
      <c r="A76" s="12" t="s">
        <v>554</v>
      </c>
      <c r="B76" s="12" t="str">
        <f t="shared" si="2"/>
        <v>V77</v>
      </c>
      <c r="C76" s="12" t="s">
        <v>1087</v>
      </c>
      <c r="D76" s="12">
        <v>22.89</v>
      </c>
      <c r="E76" s="12">
        <v>2.4416666669999998</v>
      </c>
      <c r="F76" s="12">
        <v>79.802842029999994</v>
      </c>
      <c r="G76" s="12">
        <v>22.04</v>
      </c>
      <c r="H76" s="12">
        <v>5.9344999999999999</v>
      </c>
      <c r="I76" s="12">
        <v>2.6320000000000001</v>
      </c>
      <c r="J76" s="12">
        <v>2.2625000000000002</v>
      </c>
      <c r="K76" s="12">
        <v>52.521093749999999</v>
      </c>
      <c r="L76" s="12">
        <v>67.059854830000006</v>
      </c>
      <c r="M76" s="12">
        <v>7.3267056019999997</v>
      </c>
      <c r="N76" s="12">
        <v>63.89</v>
      </c>
      <c r="O76" s="12">
        <v>3</v>
      </c>
    </row>
    <row r="77" spans="1:15" x14ac:dyDescent="0.15">
      <c r="A77" s="12" t="s">
        <v>558</v>
      </c>
      <c r="B77" s="12" t="str">
        <f t="shared" si="2"/>
        <v>V78</v>
      </c>
      <c r="C77" s="12" t="s">
        <v>1087</v>
      </c>
      <c r="D77" s="12">
        <v>10.762</v>
      </c>
      <c r="E77" s="12">
        <v>3.0416666459999999</v>
      </c>
      <c r="F77" s="12">
        <v>78.967922779999995</v>
      </c>
      <c r="G77" s="12">
        <v>13.494999999999999</v>
      </c>
      <c r="H77" s="12">
        <v>6.6144999999999996</v>
      </c>
      <c r="I77" s="12">
        <v>3.2374999999999998</v>
      </c>
      <c r="J77" s="12">
        <v>2.048</v>
      </c>
      <c r="K77" s="12">
        <v>30.157630350000002</v>
      </c>
      <c r="L77" s="12">
        <v>64.882761450000004</v>
      </c>
      <c r="M77" s="12">
        <v>6.8408165060000004</v>
      </c>
      <c r="N77" s="12">
        <v>38.630000000000003</v>
      </c>
      <c r="O77" s="12">
        <v>2</v>
      </c>
    </row>
    <row r="78" spans="1:15" x14ac:dyDescent="0.15">
      <c r="A78" s="12" t="s">
        <v>563</v>
      </c>
      <c r="B78" s="12" t="str">
        <f t="shared" si="2"/>
        <v>V79</v>
      </c>
      <c r="C78" s="12" t="s">
        <v>1087</v>
      </c>
      <c r="D78" s="12">
        <v>15.012499999999999</v>
      </c>
      <c r="E78" s="12">
        <v>3.258333334</v>
      </c>
      <c r="F78" s="12">
        <v>78.737191319999994</v>
      </c>
      <c r="G78" s="12">
        <v>4.6900000000000004</v>
      </c>
      <c r="H78" s="12">
        <v>6.6980000000000004</v>
      </c>
      <c r="I78" s="12">
        <v>3.2090000000000001</v>
      </c>
      <c r="J78" s="12">
        <v>2.0939999999999999</v>
      </c>
      <c r="K78" s="12">
        <v>55.709457890000003</v>
      </c>
      <c r="L78" s="12">
        <v>66.734617950000001</v>
      </c>
      <c r="M78" s="12">
        <v>7.226154502</v>
      </c>
      <c r="N78" s="12">
        <v>19.864999999999998</v>
      </c>
      <c r="O78" s="12">
        <v>2</v>
      </c>
    </row>
    <row r="79" spans="1:15" x14ac:dyDescent="0.15">
      <c r="A79" s="12" t="s">
        <v>567</v>
      </c>
      <c r="B79" s="12" t="str">
        <f t="shared" si="2"/>
        <v>V80</v>
      </c>
      <c r="C79" s="12" t="s">
        <v>1087</v>
      </c>
      <c r="D79" s="12">
        <v>25.420999999999999</v>
      </c>
      <c r="E79" s="12">
        <v>2.4583333340000002</v>
      </c>
      <c r="F79" s="12">
        <v>79.486357810000001</v>
      </c>
      <c r="G79" s="12">
        <v>36.159999999999997</v>
      </c>
      <c r="H79" s="12">
        <v>5.7225000000000001</v>
      </c>
      <c r="I79" s="12">
        <v>2.7555000000000001</v>
      </c>
      <c r="J79" s="12">
        <v>2.081</v>
      </c>
      <c r="K79" s="12">
        <v>28.714215960000001</v>
      </c>
      <c r="L79" s="12">
        <v>63.86955991</v>
      </c>
      <c r="M79" s="12">
        <v>7.0393727779999997</v>
      </c>
      <c r="N79" s="12">
        <v>83.38</v>
      </c>
      <c r="O79" s="12">
        <v>4</v>
      </c>
    </row>
    <row r="80" spans="1:15" x14ac:dyDescent="0.15">
      <c r="A80" s="12" t="s">
        <v>345</v>
      </c>
      <c r="B80" s="12" t="str">
        <f t="shared" si="2"/>
        <v>V81</v>
      </c>
      <c r="C80" s="12" t="s">
        <v>1087</v>
      </c>
      <c r="D80" s="12">
        <v>14.801500000000001</v>
      </c>
      <c r="E80" s="12">
        <v>4.5833333170000001</v>
      </c>
      <c r="F80" s="12">
        <v>78.917123099999998</v>
      </c>
      <c r="G80" s="12">
        <v>2.93</v>
      </c>
      <c r="H80" s="12">
        <v>5.6435000000000004</v>
      </c>
      <c r="I80" s="12">
        <v>2.3995000000000002</v>
      </c>
      <c r="J80" s="12">
        <v>2.3605</v>
      </c>
      <c r="K80" s="12">
        <v>64.063182789999999</v>
      </c>
      <c r="L80" s="12">
        <v>69.052108590000003</v>
      </c>
      <c r="M80" s="12">
        <v>6.4531008209999996</v>
      </c>
      <c r="N80" s="12">
        <v>7.47</v>
      </c>
      <c r="O80" s="12">
        <v>1</v>
      </c>
    </row>
    <row r="81" spans="1:15" x14ac:dyDescent="0.15">
      <c r="A81" s="12" t="s">
        <v>351</v>
      </c>
      <c r="B81" s="12" t="str">
        <f t="shared" si="2"/>
        <v>V82</v>
      </c>
      <c r="C81" s="12" t="s">
        <v>1087</v>
      </c>
      <c r="D81" s="12">
        <v>21.097000000000001</v>
      </c>
      <c r="E81" s="12">
        <v>3.8999999839999999</v>
      </c>
      <c r="F81" s="12">
        <v>77.339315139999997</v>
      </c>
      <c r="G81" s="12">
        <v>14.395</v>
      </c>
      <c r="H81" s="12">
        <v>5.8624999999999998</v>
      </c>
      <c r="I81" s="12">
        <v>2.9754999999999998</v>
      </c>
      <c r="J81" s="12">
        <v>1.9755</v>
      </c>
      <c r="K81" s="12">
        <v>57.287007879999997</v>
      </c>
      <c r="L81" s="12">
        <v>64.847707990000004</v>
      </c>
      <c r="M81" s="12">
        <v>7.3963549449999997</v>
      </c>
      <c r="N81" s="12">
        <v>43.164999999999999</v>
      </c>
      <c r="O81" s="12">
        <v>2</v>
      </c>
    </row>
    <row r="82" spans="1:15" x14ac:dyDescent="0.15">
      <c r="A82" s="12" t="s">
        <v>363</v>
      </c>
      <c r="B82" s="12" t="str">
        <f t="shared" si="2"/>
        <v>V83</v>
      </c>
      <c r="C82" s="12" t="s">
        <v>1087</v>
      </c>
      <c r="D82" s="12">
        <v>21.032</v>
      </c>
      <c r="E82" s="12">
        <v>2.516666667</v>
      </c>
      <c r="F82" s="12">
        <v>78.656126479999998</v>
      </c>
      <c r="G82" s="12">
        <v>9.0050000000000008</v>
      </c>
      <c r="H82" s="12">
        <v>5.9119999999999999</v>
      </c>
      <c r="I82" s="12">
        <v>2.7805</v>
      </c>
      <c r="J82" s="12">
        <v>2.1309999999999998</v>
      </c>
      <c r="K82" s="12">
        <v>52.086956520000001</v>
      </c>
      <c r="L82" s="12">
        <v>67.391304349999999</v>
      </c>
      <c r="M82" s="12">
        <v>7.070026768</v>
      </c>
      <c r="N82" s="12">
        <v>31.445</v>
      </c>
      <c r="O82" s="12">
        <v>2</v>
      </c>
    </row>
    <row r="83" spans="1:15" x14ac:dyDescent="0.15">
      <c r="A83" s="12" t="s">
        <v>357</v>
      </c>
      <c r="B83" s="12" t="str">
        <f t="shared" si="2"/>
        <v>V84</v>
      </c>
      <c r="C83" s="12" t="s">
        <v>1087</v>
      </c>
      <c r="D83" s="12">
        <v>22.018000000000001</v>
      </c>
      <c r="E83" s="12">
        <v>2.8083333170000002</v>
      </c>
      <c r="F83" s="12">
        <v>79.644559020000003</v>
      </c>
      <c r="G83" s="12">
        <v>9.32</v>
      </c>
      <c r="H83" s="12">
        <v>6.4255000000000004</v>
      </c>
      <c r="I83" s="12">
        <v>3.218</v>
      </c>
      <c r="J83" s="12">
        <v>2.0024999999999999</v>
      </c>
      <c r="K83" s="12">
        <v>54.303570030000003</v>
      </c>
      <c r="L83" s="12">
        <v>66.7994688</v>
      </c>
      <c r="M83" s="12">
        <v>7.9522531650000001</v>
      </c>
      <c r="N83" s="12">
        <v>30.885000000000002</v>
      </c>
      <c r="O83" s="12">
        <v>2</v>
      </c>
    </row>
    <row r="84" spans="1:15" x14ac:dyDescent="0.15">
      <c r="A84" s="12" t="s">
        <v>369</v>
      </c>
      <c r="B84" s="12" t="str">
        <f t="shared" si="2"/>
        <v>V85</v>
      </c>
      <c r="C84" s="12" t="s">
        <v>1087</v>
      </c>
      <c r="D84" s="12">
        <v>21.298999999999999</v>
      </c>
      <c r="E84" s="12">
        <v>2.749999984</v>
      </c>
      <c r="F84" s="12">
        <v>80.708661419999999</v>
      </c>
      <c r="G84" s="12">
        <v>19.77</v>
      </c>
      <c r="H84" s="12">
        <v>6.2910000000000004</v>
      </c>
      <c r="I84" s="12">
        <v>3.1625000000000001</v>
      </c>
      <c r="J84" s="12">
        <v>1.9964999999999999</v>
      </c>
      <c r="K84" s="12">
        <v>46.850393699999998</v>
      </c>
      <c r="L84" s="12">
        <v>67.322834650000004</v>
      </c>
      <c r="M84" s="12">
        <v>6.3243577809999998</v>
      </c>
      <c r="N84" s="12">
        <v>52.44</v>
      </c>
      <c r="O84" s="12">
        <v>2.5</v>
      </c>
    </row>
    <row r="85" spans="1:15" x14ac:dyDescent="0.15">
      <c r="A85" s="12" t="s">
        <v>375</v>
      </c>
      <c r="B85" s="12" t="str">
        <f t="shared" si="2"/>
        <v>V86</v>
      </c>
      <c r="C85" s="12" t="s">
        <v>1087</v>
      </c>
      <c r="D85" s="12">
        <v>21.258500000000002</v>
      </c>
      <c r="E85" s="12">
        <v>2.7916666829999999</v>
      </c>
      <c r="F85" s="12">
        <v>78.148492599999997</v>
      </c>
      <c r="G85" s="12">
        <v>9.5150000000000006</v>
      </c>
      <c r="H85" s="12">
        <v>5.899</v>
      </c>
      <c r="I85" s="12">
        <v>2.6339999999999999</v>
      </c>
      <c r="J85" s="12">
        <v>2.2469999999999999</v>
      </c>
      <c r="K85" s="12">
        <v>58.42393242</v>
      </c>
      <c r="L85" s="12">
        <v>65.945129039999998</v>
      </c>
      <c r="M85" s="12">
        <v>7.4855521869999997</v>
      </c>
      <c r="N85" s="12">
        <v>35.314999999999998</v>
      </c>
      <c r="O85" s="12">
        <v>2</v>
      </c>
    </row>
    <row r="86" spans="1:15" x14ac:dyDescent="0.15">
      <c r="A86" s="12" t="s">
        <v>381</v>
      </c>
      <c r="B86" s="12" t="str">
        <f t="shared" si="2"/>
        <v>V87</v>
      </c>
      <c r="C86" s="12" t="s">
        <v>1087</v>
      </c>
      <c r="D86" s="12">
        <v>13.114000000000001</v>
      </c>
      <c r="E86" s="12">
        <v>4.0583333169999998</v>
      </c>
      <c r="F86" s="12">
        <v>78.081341910000006</v>
      </c>
      <c r="G86" s="12">
        <v>13.17</v>
      </c>
      <c r="H86" s="12">
        <v>6.4915000000000003</v>
      </c>
      <c r="I86" s="12">
        <v>3.5609999999999999</v>
      </c>
      <c r="J86" s="12">
        <v>1.8294999999999999</v>
      </c>
      <c r="K86" s="12">
        <v>50.249218749999997</v>
      </c>
      <c r="L86" s="12">
        <v>65.164675250000002</v>
      </c>
      <c r="M86" s="12">
        <v>6.874646018</v>
      </c>
      <c r="N86" s="12">
        <v>39.14</v>
      </c>
      <c r="O86" s="12">
        <v>2</v>
      </c>
    </row>
    <row r="87" spans="1:15" x14ac:dyDescent="0.15">
      <c r="A87" s="12" t="s">
        <v>387</v>
      </c>
      <c r="B87" s="12" t="str">
        <f t="shared" si="2"/>
        <v>V88</v>
      </c>
      <c r="C87" s="12" t="s">
        <v>1087</v>
      </c>
      <c r="D87" s="12">
        <v>20.048999999999999</v>
      </c>
      <c r="E87" s="12">
        <v>3.3416666340000001</v>
      </c>
      <c r="F87" s="12">
        <v>80.315720670000005</v>
      </c>
      <c r="G87" s="12">
        <v>7.27</v>
      </c>
      <c r="H87" s="12">
        <v>6.4305000000000003</v>
      </c>
      <c r="I87" s="12">
        <v>3.2530000000000001</v>
      </c>
      <c r="J87" s="12">
        <v>1.9850000000000001</v>
      </c>
      <c r="K87" s="12">
        <v>62.565743470000001</v>
      </c>
      <c r="L87" s="12">
        <v>68.599999999999994</v>
      </c>
      <c r="M87" s="12">
        <v>6.9805537329999998</v>
      </c>
      <c r="N87" s="12">
        <v>26.135000000000002</v>
      </c>
      <c r="O87" s="12">
        <v>2</v>
      </c>
    </row>
    <row r="88" spans="1:15" x14ac:dyDescent="0.15">
      <c r="A88" s="12" t="s">
        <v>393</v>
      </c>
      <c r="B88" s="12" t="str">
        <f t="shared" si="2"/>
        <v>V89</v>
      </c>
      <c r="C88" s="12" t="s">
        <v>1087</v>
      </c>
      <c r="D88" s="12">
        <v>16.426500000000001</v>
      </c>
      <c r="E88" s="12">
        <v>3.375</v>
      </c>
      <c r="F88" s="12">
        <v>79.8828125</v>
      </c>
      <c r="G88" s="12">
        <v>4.28</v>
      </c>
      <c r="H88" s="12">
        <v>6.6280000000000001</v>
      </c>
      <c r="I88" s="12">
        <v>3.1644999999999999</v>
      </c>
      <c r="J88" s="12">
        <v>2.1004999999999998</v>
      </c>
      <c r="K88" s="12">
        <v>61.71875</v>
      </c>
      <c r="L88" s="12">
        <v>68.5546875</v>
      </c>
      <c r="M88" s="12">
        <v>6.5442391310000003</v>
      </c>
      <c r="N88" s="12">
        <v>11.675000000000001</v>
      </c>
      <c r="O88" s="12">
        <v>2</v>
      </c>
    </row>
    <row r="89" spans="1:15" x14ac:dyDescent="0.15">
      <c r="A89" s="12" t="s">
        <v>399</v>
      </c>
      <c r="B89" s="12" t="str">
        <f t="shared" si="2"/>
        <v>V90</v>
      </c>
      <c r="C89" s="12" t="s">
        <v>1087</v>
      </c>
      <c r="D89" s="12">
        <v>22.049499999999998</v>
      </c>
      <c r="E89" s="12">
        <v>3.65</v>
      </c>
      <c r="F89" s="12">
        <v>77.973765810000003</v>
      </c>
      <c r="G89" s="12">
        <v>6.72</v>
      </c>
      <c r="H89" s="12">
        <v>5.7074999999999996</v>
      </c>
      <c r="I89" s="12">
        <v>2.556</v>
      </c>
      <c r="J89" s="12">
        <v>2.2404999999999999</v>
      </c>
      <c r="K89" s="12">
        <v>52.7578125</v>
      </c>
      <c r="L89" s="12">
        <v>68.520312500000003</v>
      </c>
      <c r="M89" s="12">
        <v>7.1602422649999999</v>
      </c>
      <c r="N89" s="12">
        <v>26.28</v>
      </c>
      <c r="O89" s="12">
        <v>2</v>
      </c>
    </row>
    <row r="90" spans="1:15" x14ac:dyDescent="0.15">
      <c r="A90" s="12" t="s">
        <v>404</v>
      </c>
      <c r="B90" s="12" t="str">
        <f t="shared" si="2"/>
        <v>V91</v>
      </c>
      <c r="C90" s="12" t="s">
        <v>1087</v>
      </c>
      <c r="D90" s="12">
        <v>15.0905</v>
      </c>
      <c r="E90" s="12">
        <v>3.0509259260000001</v>
      </c>
      <c r="F90" s="12">
        <v>80.155341570000004</v>
      </c>
      <c r="G90" s="12">
        <v>2.4950000000000001</v>
      </c>
      <c r="H90" s="12">
        <v>6.6295000000000002</v>
      </c>
      <c r="I90" s="12">
        <v>3.3374999999999999</v>
      </c>
      <c r="J90" s="12">
        <v>1.9930000000000001</v>
      </c>
      <c r="K90" s="12">
        <v>64.787730139999994</v>
      </c>
      <c r="L90" s="12">
        <v>67.899103679999996</v>
      </c>
      <c r="M90" s="12">
        <v>6.4122527700000003</v>
      </c>
      <c r="N90" s="12">
        <v>10.35</v>
      </c>
      <c r="O90" s="12">
        <v>2</v>
      </c>
    </row>
    <row r="91" spans="1:15" x14ac:dyDescent="0.15">
      <c r="A91" s="12" t="s">
        <v>410</v>
      </c>
      <c r="B91" s="12" t="str">
        <f t="shared" si="2"/>
        <v>V92</v>
      </c>
      <c r="C91" s="12" t="s">
        <v>1087</v>
      </c>
      <c r="D91" s="12">
        <v>14.098000000000001</v>
      </c>
      <c r="E91" s="12">
        <v>4.1249999830000004</v>
      </c>
      <c r="F91" s="12">
        <v>78.644576499999999</v>
      </c>
      <c r="G91" s="12">
        <v>3.21</v>
      </c>
      <c r="H91" s="12">
        <v>6.7210000000000001</v>
      </c>
      <c r="I91" s="12">
        <v>3.1825000000000001</v>
      </c>
      <c r="J91" s="12">
        <v>2.1175000000000002</v>
      </c>
      <c r="K91" s="12">
        <v>62.167181470000003</v>
      </c>
      <c r="L91" s="12">
        <v>67.369884170000006</v>
      </c>
      <c r="M91" s="12">
        <v>7.4356690360000002</v>
      </c>
      <c r="N91" s="12">
        <v>12.12</v>
      </c>
      <c r="O91" s="12">
        <v>1.875</v>
      </c>
    </row>
    <row r="92" spans="1:15" x14ac:dyDescent="0.15">
      <c r="A92" s="12" t="s">
        <v>416</v>
      </c>
      <c r="B92" s="12" t="str">
        <f t="shared" si="2"/>
        <v>V93</v>
      </c>
      <c r="C92" s="12" t="s">
        <v>1087</v>
      </c>
      <c r="D92" s="12">
        <v>12.188000000000001</v>
      </c>
      <c r="E92" s="12">
        <v>2.3854166669999999</v>
      </c>
      <c r="F92" s="12">
        <v>79.364754430000005</v>
      </c>
      <c r="G92" s="12">
        <v>6.3650000000000002</v>
      </c>
      <c r="H92" s="12">
        <v>6.3929999999999998</v>
      </c>
      <c r="I92" s="12">
        <v>3.3245</v>
      </c>
      <c r="J92" s="12">
        <v>1.929</v>
      </c>
      <c r="K92" s="12">
        <v>48.010671940000002</v>
      </c>
      <c r="L92" s="12">
        <v>67.655858780000003</v>
      </c>
      <c r="M92" s="12">
        <v>6.9155443419999996</v>
      </c>
      <c r="N92" s="12">
        <v>20.54</v>
      </c>
      <c r="O92" s="12">
        <v>1.875</v>
      </c>
    </row>
    <row r="93" spans="1:15" x14ac:dyDescent="0.15">
      <c r="A93" s="12" t="s">
        <v>422</v>
      </c>
      <c r="B93" s="12" t="str">
        <f t="shared" si="2"/>
        <v>V94</v>
      </c>
      <c r="C93" s="12" t="s">
        <v>1087</v>
      </c>
      <c r="D93" s="12">
        <v>11.7125</v>
      </c>
      <c r="E93" s="12">
        <v>2.5583333499999998</v>
      </c>
      <c r="F93" s="12">
        <v>80.342156869999997</v>
      </c>
      <c r="G93" s="12">
        <v>13.785</v>
      </c>
      <c r="H93" s="12">
        <v>6.726</v>
      </c>
      <c r="I93" s="12">
        <v>3.331</v>
      </c>
      <c r="J93" s="12">
        <v>2.0270000000000001</v>
      </c>
      <c r="K93" s="12">
        <v>43.271773830000001</v>
      </c>
      <c r="L93" s="12">
        <v>64.719562249999996</v>
      </c>
      <c r="M93" s="12">
        <v>6.4699564189999998</v>
      </c>
      <c r="N93" s="12">
        <v>41.1</v>
      </c>
      <c r="O93" s="12">
        <v>2.125</v>
      </c>
    </row>
    <row r="94" spans="1:15" x14ac:dyDescent="0.15">
      <c r="A94" s="12" t="s">
        <v>428</v>
      </c>
      <c r="B94" s="12" t="str">
        <f t="shared" si="2"/>
        <v>V95</v>
      </c>
      <c r="C94" s="12" t="s">
        <v>1087</v>
      </c>
      <c r="D94" s="12">
        <v>12.2125</v>
      </c>
      <c r="E94" s="12">
        <v>2.5916666840000002</v>
      </c>
      <c r="F94" s="12">
        <v>78.446143640000003</v>
      </c>
      <c r="G94" s="12">
        <v>15.244999999999999</v>
      </c>
      <c r="H94" s="12">
        <v>6.7380000000000004</v>
      </c>
      <c r="I94" s="12">
        <v>3.2280000000000002</v>
      </c>
      <c r="J94" s="12">
        <v>2.0950000000000002</v>
      </c>
      <c r="K94" s="12">
        <v>45.241003829999997</v>
      </c>
      <c r="L94" s="12">
        <v>65.6320695</v>
      </c>
      <c r="M94" s="12">
        <v>7.3854825990000004</v>
      </c>
      <c r="N94" s="12">
        <v>44.115000000000002</v>
      </c>
      <c r="O94" s="12">
        <v>2</v>
      </c>
    </row>
    <row r="95" spans="1:15" x14ac:dyDescent="0.15">
      <c r="A95" s="12" t="s">
        <v>433</v>
      </c>
      <c r="B95" s="12" t="str">
        <f t="shared" si="2"/>
        <v>V96</v>
      </c>
      <c r="C95" s="12" t="s">
        <v>1087</v>
      </c>
      <c r="D95" s="12">
        <v>13.0345</v>
      </c>
      <c r="E95" s="12">
        <v>2.7833333339999999</v>
      </c>
      <c r="F95" s="12">
        <v>77.843137260000006</v>
      </c>
      <c r="G95" s="12">
        <v>12.65</v>
      </c>
      <c r="H95" s="12">
        <v>6.8484999999999996</v>
      </c>
      <c r="I95" s="12">
        <v>3.347</v>
      </c>
      <c r="J95" s="12">
        <v>2.0545</v>
      </c>
      <c r="K95" s="12">
        <v>28.647058829999999</v>
      </c>
      <c r="L95" s="12">
        <v>65.882352940000004</v>
      </c>
      <c r="M95" s="12">
        <v>6.5848383330000004</v>
      </c>
      <c r="N95" s="12">
        <v>36.130000000000003</v>
      </c>
      <c r="O95" s="12">
        <v>2</v>
      </c>
    </row>
    <row r="96" spans="1:15" x14ac:dyDescent="0.15">
      <c r="A96" s="12" t="s">
        <v>439</v>
      </c>
      <c r="B96" s="12" t="str">
        <f t="shared" si="2"/>
        <v>V97</v>
      </c>
      <c r="C96" s="12" t="s">
        <v>1087</v>
      </c>
      <c r="D96" s="12">
        <v>13.067</v>
      </c>
      <c r="E96" s="12">
        <v>2.6583333339999999</v>
      </c>
      <c r="F96" s="12">
        <v>78.697478989999993</v>
      </c>
      <c r="G96" s="12">
        <v>12.455</v>
      </c>
      <c r="H96" s="12">
        <v>6.7039999999999997</v>
      </c>
      <c r="I96" s="12">
        <v>3.351</v>
      </c>
      <c r="J96" s="12">
        <v>2.0085000000000002</v>
      </c>
      <c r="K96" s="12">
        <v>25.71568628</v>
      </c>
      <c r="L96" s="12">
        <v>65.983333340000001</v>
      </c>
      <c r="M96" s="12">
        <v>8.0531847079999999</v>
      </c>
      <c r="N96" s="12">
        <v>38.31</v>
      </c>
      <c r="O96" s="12">
        <v>2</v>
      </c>
    </row>
    <row r="97" spans="1:15" x14ac:dyDescent="0.15">
      <c r="A97" s="12" t="s">
        <v>445</v>
      </c>
      <c r="B97" s="12" t="str">
        <f t="shared" si="2"/>
        <v>V98</v>
      </c>
      <c r="C97" s="12" t="s">
        <v>1087</v>
      </c>
      <c r="D97" s="12">
        <v>14.2965</v>
      </c>
      <c r="E97" s="12">
        <v>2.4083333339999999</v>
      </c>
      <c r="F97" s="12">
        <v>78.431040850000002</v>
      </c>
      <c r="G97" s="12">
        <v>8.0350000000000001</v>
      </c>
      <c r="H97" s="12">
        <v>6.7045000000000003</v>
      </c>
      <c r="I97" s="12">
        <v>3.1804999999999999</v>
      </c>
      <c r="J97" s="12">
        <v>2.1139999999999999</v>
      </c>
      <c r="K97" s="12">
        <v>35.714062499999997</v>
      </c>
      <c r="L97" s="12">
        <v>65.099040360000004</v>
      </c>
      <c r="M97" s="12">
        <v>6.8499432149999997</v>
      </c>
      <c r="N97" s="12">
        <v>29.04</v>
      </c>
      <c r="O97" s="12">
        <v>2</v>
      </c>
    </row>
    <row r="98" spans="1:15" x14ac:dyDescent="0.15">
      <c r="A98" s="12" t="s">
        <v>451</v>
      </c>
      <c r="B98" s="12" t="str">
        <f t="shared" ref="B98:B114" si="3">A98</f>
        <v>V99</v>
      </c>
      <c r="C98" s="12" t="s">
        <v>1087</v>
      </c>
      <c r="D98" s="12">
        <v>10.292</v>
      </c>
      <c r="E98" s="12">
        <v>3.5999999840000001</v>
      </c>
      <c r="F98" s="12">
        <v>78.413903439999999</v>
      </c>
      <c r="G98" s="12">
        <v>27.46</v>
      </c>
      <c r="H98" s="12">
        <v>6.3109999999999999</v>
      </c>
      <c r="I98" s="12">
        <v>3.258</v>
      </c>
      <c r="J98" s="12">
        <v>1.9444999999999999</v>
      </c>
      <c r="K98" s="12">
        <v>32.077987270000001</v>
      </c>
      <c r="L98" s="12">
        <v>66.25</v>
      </c>
      <c r="M98" s="12">
        <v>6.7492014879999997</v>
      </c>
      <c r="N98" s="12">
        <v>61.505000000000003</v>
      </c>
      <c r="O98" s="12">
        <v>3.125</v>
      </c>
    </row>
    <row r="99" spans="1:15" x14ac:dyDescent="0.15">
      <c r="A99" s="12" t="s">
        <v>457</v>
      </c>
      <c r="B99" s="12" t="str">
        <f t="shared" si="3"/>
        <v>V100</v>
      </c>
      <c r="C99" s="12" t="s">
        <v>1087</v>
      </c>
      <c r="D99" s="12">
        <v>12.435499999999999</v>
      </c>
      <c r="E99" s="12">
        <v>2.3958333340000002</v>
      </c>
      <c r="F99" s="12">
        <v>77.389566169999995</v>
      </c>
      <c r="G99" s="12">
        <v>17.18</v>
      </c>
      <c r="H99" s="12">
        <v>6.5205000000000002</v>
      </c>
      <c r="I99" s="12">
        <v>3.2565</v>
      </c>
      <c r="J99" s="12">
        <v>2.0099999999999998</v>
      </c>
      <c r="K99" s="12">
        <v>34.504301830000003</v>
      </c>
      <c r="L99" s="12">
        <v>64.140546619999995</v>
      </c>
      <c r="M99" s="12">
        <v>6.632649979</v>
      </c>
      <c r="N99" s="12">
        <v>48.284999999999997</v>
      </c>
      <c r="O99" s="12">
        <v>2.125</v>
      </c>
    </row>
    <row r="100" spans="1:15" x14ac:dyDescent="0.15">
      <c r="A100" s="12" t="s">
        <v>463</v>
      </c>
      <c r="B100" s="12" t="str">
        <f t="shared" si="3"/>
        <v>V101</v>
      </c>
      <c r="C100" s="12" t="s">
        <v>1087</v>
      </c>
      <c r="D100" s="12">
        <v>12.548999999999999</v>
      </c>
      <c r="E100" s="12">
        <v>2.7083333340000002</v>
      </c>
      <c r="F100" s="12">
        <v>79.069452999999996</v>
      </c>
      <c r="G100" s="12">
        <v>16.225000000000001</v>
      </c>
      <c r="H100" s="12">
        <v>6.7385000000000002</v>
      </c>
      <c r="I100" s="12">
        <v>3.3245</v>
      </c>
      <c r="J100" s="12">
        <v>2.0335000000000001</v>
      </c>
      <c r="K100" s="12">
        <v>40.038910510000001</v>
      </c>
      <c r="L100" s="12">
        <v>64.535102089999995</v>
      </c>
      <c r="M100" s="12">
        <v>6.3975128049999999</v>
      </c>
      <c r="N100" s="12">
        <v>41.865000000000002</v>
      </c>
      <c r="O100" s="12">
        <v>2</v>
      </c>
    </row>
    <row r="101" spans="1:15" x14ac:dyDescent="0.15">
      <c r="A101" s="12" t="s">
        <v>469</v>
      </c>
      <c r="B101" s="12" t="str">
        <f t="shared" si="3"/>
        <v>V102</v>
      </c>
      <c r="C101" s="12" t="s">
        <v>1087</v>
      </c>
      <c r="D101" s="12">
        <v>13.730499999999999</v>
      </c>
      <c r="E101" s="12">
        <v>3.7166666670000001</v>
      </c>
      <c r="F101" s="12">
        <v>76.516544120000006</v>
      </c>
      <c r="G101" s="12">
        <v>6.4450000000000003</v>
      </c>
      <c r="H101" s="12">
        <v>6.7729999999999997</v>
      </c>
      <c r="I101" s="12">
        <v>3.4205000000000001</v>
      </c>
      <c r="J101" s="12">
        <v>1.9890000000000001</v>
      </c>
      <c r="K101" s="12">
        <v>43.438235300000002</v>
      </c>
      <c r="L101" s="12">
        <v>64.774816180000002</v>
      </c>
      <c r="M101" s="12">
        <v>7.2382586570000003</v>
      </c>
      <c r="N101" s="12">
        <v>24.364999999999998</v>
      </c>
      <c r="O101" s="12">
        <v>2</v>
      </c>
    </row>
    <row r="102" spans="1:15" x14ac:dyDescent="0.15">
      <c r="A102" s="12" t="s">
        <v>475</v>
      </c>
      <c r="B102" s="12" t="str">
        <f t="shared" si="3"/>
        <v>V103</v>
      </c>
      <c r="C102" s="12" t="s">
        <v>1087</v>
      </c>
      <c r="D102" s="12">
        <v>11.8795</v>
      </c>
      <c r="E102" s="12">
        <v>3.2083333170000001</v>
      </c>
      <c r="F102" s="12">
        <v>77.450166109999998</v>
      </c>
      <c r="G102" s="12">
        <v>8.76</v>
      </c>
      <c r="H102" s="12">
        <v>6.6109999999999998</v>
      </c>
      <c r="I102" s="12">
        <v>3.3485</v>
      </c>
      <c r="J102" s="12">
        <v>1.9815</v>
      </c>
      <c r="K102" s="12">
        <v>35.948689559999998</v>
      </c>
      <c r="L102" s="12">
        <v>64.904023629999998</v>
      </c>
      <c r="M102" s="12">
        <v>7.7315919620000004</v>
      </c>
      <c r="N102" s="12">
        <v>27.774999999999999</v>
      </c>
      <c r="O102" s="12">
        <v>2</v>
      </c>
    </row>
    <row r="103" spans="1:15" x14ac:dyDescent="0.15">
      <c r="A103" s="12" t="s">
        <v>481</v>
      </c>
      <c r="B103" s="12" t="str">
        <f t="shared" si="3"/>
        <v>V104</v>
      </c>
      <c r="C103" s="12" t="s">
        <v>1087</v>
      </c>
      <c r="D103" s="12">
        <v>14.146000000000001</v>
      </c>
      <c r="E103" s="12">
        <v>2.2999999999999998</v>
      </c>
      <c r="F103" s="12">
        <v>77.954330540000001</v>
      </c>
      <c r="G103" s="12">
        <v>7.7</v>
      </c>
      <c r="H103" s="12">
        <v>6.8029999999999999</v>
      </c>
      <c r="I103" s="12">
        <v>3.3224999999999998</v>
      </c>
      <c r="J103" s="12">
        <v>2.0550000000000002</v>
      </c>
      <c r="K103" s="12">
        <v>52.794820719999997</v>
      </c>
      <c r="L103" s="12">
        <v>65.349496950000002</v>
      </c>
      <c r="M103" s="12">
        <v>6.2585016429999998</v>
      </c>
      <c r="N103" s="12">
        <v>26.445</v>
      </c>
      <c r="O103" s="12">
        <v>2</v>
      </c>
    </row>
    <row r="104" spans="1:15" x14ac:dyDescent="0.15">
      <c r="A104" s="12" t="s">
        <v>487</v>
      </c>
      <c r="B104" s="12" t="str">
        <f t="shared" si="3"/>
        <v>V105</v>
      </c>
      <c r="C104" s="12" t="s">
        <v>1087</v>
      </c>
      <c r="D104" s="12">
        <v>17.005478700000001</v>
      </c>
      <c r="E104" s="12">
        <v>2.3691358029999998</v>
      </c>
      <c r="F104" s="12">
        <v>78.389432330000005</v>
      </c>
      <c r="G104" s="12">
        <v>11.09814834</v>
      </c>
      <c r="H104" s="12">
        <v>6.8567942159999999</v>
      </c>
      <c r="I104" s="12">
        <v>3.3638518519999998</v>
      </c>
      <c r="J104" s="12">
        <v>2.0372407410000002</v>
      </c>
      <c r="K104" s="12">
        <v>50.394297209999998</v>
      </c>
      <c r="L104" s="12">
        <v>65.270578009999994</v>
      </c>
      <c r="M104" s="12">
        <v>6.4968710559999998</v>
      </c>
      <c r="N104" s="12">
        <v>35.325925929999997</v>
      </c>
      <c r="O104" s="12">
        <v>2.2592592589999998</v>
      </c>
    </row>
    <row r="105" spans="1:15" x14ac:dyDescent="0.15">
      <c r="A105" s="12" t="s">
        <v>493</v>
      </c>
      <c r="B105" s="12" t="str">
        <f t="shared" si="3"/>
        <v>V106</v>
      </c>
      <c r="C105" s="12" t="s">
        <v>1087</v>
      </c>
      <c r="D105" s="12">
        <v>19.90179491</v>
      </c>
      <c r="E105" s="12">
        <v>2.4975308639999998</v>
      </c>
      <c r="F105" s="12">
        <v>78.767896039999997</v>
      </c>
      <c r="G105" s="12">
        <v>17.47074112</v>
      </c>
      <c r="H105" s="12">
        <v>6.8900915520000003</v>
      </c>
      <c r="I105" s="12">
        <v>3.4406481480000002</v>
      </c>
      <c r="J105" s="12">
        <v>2.0042592589999999</v>
      </c>
      <c r="K105" s="12">
        <v>44.409160749999998</v>
      </c>
      <c r="L105" s="12">
        <v>65.124014259999996</v>
      </c>
      <c r="M105" s="12">
        <v>6.93955711</v>
      </c>
      <c r="N105" s="12">
        <v>51.819074069999999</v>
      </c>
      <c r="O105" s="12">
        <v>2.7407407410000002</v>
      </c>
    </row>
    <row r="106" spans="1:15" x14ac:dyDescent="0.15">
      <c r="A106" s="12" t="s">
        <v>499</v>
      </c>
      <c r="B106" s="12" t="str">
        <f t="shared" si="3"/>
        <v>V107</v>
      </c>
      <c r="C106" s="12" t="s">
        <v>1087</v>
      </c>
      <c r="D106" s="12">
        <v>21.225000000000001</v>
      </c>
      <c r="E106" s="12">
        <v>2.5666666669999998</v>
      </c>
      <c r="F106" s="12">
        <v>78.929627170000003</v>
      </c>
      <c r="G106" s="12">
        <v>21.085000000000001</v>
      </c>
      <c r="H106" s="12">
        <v>6.9015000000000004</v>
      </c>
      <c r="I106" s="12">
        <v>3.4820000000000002</v>
      </c>
      <c r="J106" s="12">
        <v>1.9864999999999999</v>
      </c>
      <c r="K106" s="12">
        <v>36.6640625</v>
      </c>
      <c r="L106" s="12">
        <v>65.045095320000001</v>
      </c>
      <c r="M106" s="12">
        <v>7.177926523</v>
      </c>
      <c r="N106" s="12">
        <v>60.7</v>
      </c>
      <c r="O106" s="12">
        <v>3</v>
      </c>
    </row>
    <row r="107" spans="1:15" x14ac:dyDescent="0.15">
      <c r="A107" s="12" t="s">
        <v>505</v>
      </c>
      <c r="B107" s="12" t="str">
        <f t="shared" si="3"/>
        <v>V108</v>
      </c>
      <c r="C107" s="12" t="s">
        <v>1087</v>
      </c>
      <c r="D107" s="12">
        <v>20.012</v>
      </c>
      <c r="E107" s="12">
        <v>2.5583333339999998</v>
      </c>
      <c r="F107" s="12">
        <v>78.038877959999994</v>
      </c>
      <c r="G107" s="12">
        <v>21.28</v>
      </c>
      <c r="H107" s="12">
        <v>6.8170000000000002</v>
      </c>
      <c r="I107" s="12">
        <v>3.4195000000000002</v>
      </c>
      <c r="J107" s="12">
        <v>1.9984999999999999</v>
      </c>
      <c r="K107" s="12">
        <v>24.317175200000001</v>
      </c>
      <c r="L107" s="12">
        <v>65.684977860000004</v>
      </c>
      <c r="M107" s="12">
        <v>6.4730962080000003</v>
      </c>
      <c r="N107" s="12">
        <v>58.284999999999997</v>
      </c>
      <c r="O107" s="12">
        <v>3</v>
      </c>
    </row>
    <row r="108" spans="1:15" x14ac:dyDescent="0.15">
      <c r="A108" s="12" t="s">
        <v>510</v>
      </c>
      <c r="B108" s="12" t="str">
        <f t="shared" si="3"/>
        <v>V109</v>
      </c>
      <c r="C108" s="12" t="s">
        <v>1087</v>
      </c>
      <c r="D108" s="12">
        <v>21.603000000000002</v>
      </c>
      <c r="E108" s="12">
        <v>2.2916666669999999</v>
      </c>
      <c r="F108" s="12">
        <v>78.66881128</v>
      </c>
      <c r="G108" s="12">
        <v>26.59</v>
      </c>
      <c r="H108" s="12">
        <v>6.8514999999999997</v>
      </c>
      <c r="I108" s="12">
        <v>3.5644999999999998</v>
      </c>
      <c r="J108" s="12">
        <v>1.927</v>
      </c>
      <c r="K108" s="12">
        <v>29.55039829</v>
      </c>
      <c r="L108" s="12">
        <v>63.7</v>
      </c>
      <c r="M108" s="12">
        <v>6.5407939910000001</v>
      </c>
      <c r="N108" s="12">
        <v>61.7</v>
      </c>
      <c r="O108" s="12">
        <v>3.125</v>
      </c>
    </row>
    <row r="109" spans="1:15" x14ac:dyDescent="0.15">
      <c r="A109" s="12" t="s">
        <v>516</v>
      </c>
      <c r="B109" s="12" t="str">
        <f t="shared" si="3"/>
        <v>V110</v>
      </c>
      <c r="C109" s="12" t="s">
        <v>1087</v>
      </c>
      <c r="D109" s="12">
        <v>14.2715</v>
      </c>
      <c r="E109" s="12">
        <v>2.2250000000000001</v>
      </c>
      <c r="F109" s="12">
        <v>78.270061589999997</v>
      </c>
      <c r="G109" s="12">
        <v>13.02</v>
      </c>
      <c r="H109" s="12">
        <v>6.5309999999999997</v>
      </c>
      <c r="I109" s="12">
        <v>3.1595</v>
      </c>
      <c r="J109" s="12">
        <v>2.073</v>
      </c>
      <c r="K109" s="12">
        <v>34.34806202</v>
      </c>
      <c r="L109" s="12">
        <v>63.992554460000001</v>
      </c>
      <c r="M109" s="12">
        <v>6.7699666519999999</v>
      </c>
      <c r="N109" s="12">
        <v>39.704999999999998</v>
      </c>
      <c r="O109" s="12">
        <v>2</v>
      </c>
    </row>
    <row r="110" spans="1:15" x14ac:dyDescent="0.15">
      <c r="A110" s="12" t="s">
        <v>522</v>
      </c>
      <c r="B110" s="12" t="str">
        <f t="shared" si="3"/>
        <v>V111</v>
      </c>
      <c r="C110" s="12" t="s">
        <v>1087</v>
      </c>
      <c r="D110" s="12">
        <v>13.584</v>
      </c>
      <c r="E110" s="12">
        <v>3.2083333340000002</v>
      </c>
      <c r="F110" s="12">
        <v>77.736067879999993</v>
      </c>
      <c r="G110" s="12">
        <v>13.625</v>
      </c>
      <c r="H110" s="12">
        <v>6.5039999999999996</v>
      </c>
      <c r="I110" s="12">
        <v>3.2490000000000001</v>
      </c>
      <c r="J110" s="12">
        <v>2.0099999999999998</v>
      </c>
      <c r="K110" s="12">
        <v>48.249710069999999</v>
      </c>
      <c r="L110" s="12">
        <v>65.099999999999994</v>
      </c>
      <c r="M110" s="12">
        <v>7.661075844</v>
      </c>
      <c r="N110" s="12">
        <v>37.914999999999999</v>
      </c>
      <c r="O110" s="12">
        <v>2.125</v>
      </c>
    </row>
    <row r="111" spans="1:15" x14ac:dyDescent="0.15">
      <c r="A111" s="12" t="s">
        <v>528</v>
      </c>
      <c r="B111" s="12" t="str">
        <f t="shared" si="3"/>
        <v>V112</v>
      </c>
      <c r="C111" s="12" t="s">
        <v>1087</v>
      </c>
      <c r="D111" s="12">
        <v>11.955500000000001</v>
      </c>
      <c r="E111" s="12">
        <v>2.8250000169999998</v>
      </c>
      <c r="F111" s="12">
        <v>77.737087059999993</v>
      </c>
      <c r="G111" s="12">
        <v>8.9450000000000003</v>
      </c>
      <c r="H111" s="12">
        <v>6.6109999999999998</v>
      </c>
      <c r="I111" s="12">
        <v>3.2765</v>
      </c>
      <c r="J111" s="12">
        <v>2.0230000000000001</v>
      </c>
      <c r="K111" s="12">
        <v>41.992065310000001</v>
      </c>
      <c r="L111" s="12">
        <v>64.846265360000004</v>
      </c>
      <c r="M111" s="12">
        <v>7.334199957</v>
      </c>
      <c r="N111" s="12">
        <v>29.83</v>
      </c>
      <c r="O111" s="12">
        <v>2</v>
      </c>
    </row>
    <row r="112" spans="1:15" x14ac:dyDescent="0.15">
      <c r="A112" s="12" t="s">
        <v>534</v>
      </c>
      <c r="B112" s="12" t="str">
        <f t="shared" si="3"/>
        <v>V113</v>
      </c>
      <c r="C112" s="12" t="s">
        <v>1087</v>
      </c>
      <c r="D112" s="12">
        <v>18.442</v>
      </c>
      <c r="E112" s="12">
        <v>2.125</v>
      </c>
      <c r="F112" s="12">
        <v>80.036153069999997</v>
      </c>
      <c r="G112" s="12">
        <v>20.434999999999999</v>
      </c>
      <c r="H112" s="12">
        <v>6.2915000000000001</v>
      </c>
      <c r="I112" s="12">
        <v>3.3294999999999999</v>
      </c>
      <c r="J112" s="12">
        <v>1.895</v>
      </c>
      <c r="K112" s="12">
        <v>53.348249029999998</v>
      </c>
      <c r="L112" s="12">
        <v>66.144796099999994</v>
      </c>
      <c r="M112" s="12">
        <v>7.5371147049999996</v>
      </c>
      <c r="N112" s="12">
        <v>50.145000000000003</v>
      </c>
      <c r="O112" s="12">
        <v>2.5</v>
      </c>
    </row>
    <row r="113" spans="1:15" x14ac:dyDescent="0.15">
      <c r="A113" s="12" t="s">
        <v>540</v>
      </c>
      <c r="B113" s="12" t="str">
        <f t="shared" si="3"/>
        <v>V114</v>
      </c>
      <c r="C113" s="12" t="s">
        <v>1087</v>
      </c>
      <c r="D113" s="12">
        <v>17.996984380000001</v>
      </c>
      <c r="E113" s="12">
        <v>2.6522550140000001</v>
      </c>
      <c r="F113" s="12">
        <v>79.902476179999994</v>
      </c>
      <c r="G113" s="12">
        <v>17.756250000000001</v>
      </c>
      <c r="H113" s="12">
        <v>6.3506875000000003</v>
      </c>
      <c r="I113" s="12">
        <v>3.2890416669999998</v>
      </c>
      <c r="J113" s="12">
        <v>1.9390000000000001</v>
      </c>
      <c r="K113" s="12">
        <v>58.27285346</v>
      </c>
      <c r="L113" s="12">
        <v>66.502550040000003</v>
      </c>
      <c r="M113" s="12">
        <v>7.3849225460000003</v>
      </c>
      <c r="N113" s="12">
        <v>43.983489579999997</v>
      </c>
      <c r="O113" s="12">
        <v>2.4192708330000001</v>
      </c>
    </row>
    <row r="114" spans="1:15" x14ac:dyDescent="0.15">
      <c r="A114" s="12" t="s">
        <v>546</v>
      </c>
      <c r="B114" s="12" t="str">
        <f t="shared" si="3"/>
        <v>V115</v>
      </c>
      <c r="C114" s="12" t="s">
        <v>1087</v>
      </c>
      <c r="D114" s="12">
        <v>14.881875000000001</v>
      </c>
      <c r="E114" s="12">
        <v>4.3327314860000001</v>
      </c>
      <c r="F114" s="12">
        <v>78.966737949999995</v>
      </c>
      <c r="G114" s="12">
        <v>4.6849999999999996</v>
      </c>
      <c r="H114" s="12">
        <v>6.6769999999999996</v>
      </c>
      <c r="I114" s="12">
        <v>3.1604999999999999</v>
      </c>
      <c r="J114" s="12">
        <v>2.1190000000000002</v>
      </c>
      <c r="K114" s="12">
        <v>60.353482390000003</v>
      </c>
      <c r="L114" s="12">
        <v>66.636610430000005</v>
      </c>
      <c r="M114" s="12">
        <v>6.8993617340000002</v>
      </c>
      <c r="N114" s="12">
        <v>17.411249999999999</v>
      </c>
      <c r="O114" s="12">
        <v>1.9375</v>
      </c>
    </row>
    <row r="115" spans="1:15" x14ac:dyDescent="0.15">
      <c r="A115" s="12" t="s">
        <v>1086</v>
      </c>
      <c r="B115" s="12" t="s">
        <v>634</v>
      </c>
      <c r="C115" s="13" t="s">
        <v>1093</v>
      </c>
      <c r="D115" s="12">
        <v>25.4495</v>
      </c>
      <c r="E115" s="12">
        <v>2.758333317</v>
      </c>
      <c r="F115" s="12">
        <v>79.723905930000001</v>
      </c>
      <c r="G115" s="12">
        <v>40.07</v>
      </c>
      <c r="H115" s="12">
        <v>5.8334999999999999</v>
      </c>
      <c r="I115" s="12">
        <v>2.5724999999999998</v>
      </c>
      <c r="J115" s="12">
        <v>2.2734999999999999</v>
      </c>
      <c r="K115" s="12">
        <v>43.213147409999998</v>
      </c>
      <c r="L115" s="12">
        <v>67.322926199999998</v>
      </c>
      <c r="M115" s="12">
        <v>7.0429718450000003</v>
      </c>
      <c r="N115" s="12">
        <v>90.48</v>
      </c>
      <c r="O115" s="12">
        <v>4</v>
      </c>
    </row>
    <row r="116" spans="1:15" x14ac:dyDescent="0.15">
      <c r="A116" s="12" t="s">
        <v>1085</v>
      </c>
      <c r="B116" s="12" t="s">
        <v>359</v>
      </c>
      <c r="C116" s="13" t="s">
        <v>1093</v>
      </c>
      <c r="D116" s="12">
        <v>27.218499999999999</v>
      </c>
      <c r="E116" s="12">
        <v>3</v>
      </c>
      <c r="F116" s="12">
        <v>79.486461259999999</v>
      </c>
      <c r="G116" s="12">
        <v>18.984999999999999</v>
      </c>
      <c r="H116" s="12">
        <v>5.9749999999999996</v>
      </c>
      <c r="I116" s="12">
        <v>2.6850000000000001</v>
      </c>
      <c r="J116" s="12">
        <v>2.2309999999999999</v>
      </c>
      <c r="K116" s="12">
        <v>48.520074700000002</v>
      </c>
      <c r="L116" s="12">
        <v>66.468253970000006</v>
      </c>
      <c r="M116" s="12">
        <v>6.515458508</v>
      </c>
      <c r="N116" s="12">
        <v>75.724999999999994</v>
      </c>
      <c r="O116" s="12">
        <v>2.75</v>
      </c>
    </row>
    <row r="117" spans="1:15" x14ac:dyDescent="0.15">
      <c r="A117" s="12" t="s">
        <v>1084</v>
      </c>
      <c r="B117" s="12" t="s">
        <v>365</v>
      </c>
      <c r="C117" s="13" t="s">
        <v>1093</v>
      </c>
      <c r="D117" s="12">
        <v>25.472999999999999</v>
      </c>
      <c r="E117" s="12">
        <v>2.4083333339999999</v>
      </c>
      <c r="F117" s="12">
        <v>79.651162790000001</v>
      </c>
      <c r="G117" s="12">
        <v>16.23</v>
      </c>
      <c r="H117" s="12">
        <v>6.0140000000000002</v>
      </c>
      <c r="I117" s="12">
        <v>2.6515</v>
      </c>
      <c r="J117" s="12">
        <v>2.2709999999999999</v>
      </c>
      <c r="K117" s="12">
        <v>52.713178300000003</v>
      </c>
      <c r="L117" s="12">
        <v>66.666666669999998</v>
      </c>
      <c r="M117" s="12">
        <v>5.4891720910000004</v>
      </c>
      <c r="N117" s="12">
        <v>71.98</v>
      </c>
      <c r="O117" s="12">
        <v>2.5</v>
      </c>
    </row>
    <row r="118" spans="1:15" x14ac:dyDescent="0.15">
      <c r="A118" s="12" t="s">
        <v>1083</v>
      </c>
      <c r="B118" s="12" t="s">
        <v>371</v>
      </c>
      <c r="C118" s="13" t="s">
        <v>1093</v>
      </c>
      <c r="D118" s="12">
        <v>26.090499999999999</v>
      </c>
      <c r="E118" s="12">
        <v>2.8916666499999999</v>
      </c>
      <c r="F118" s="12">
        <v>79.06020221</v>
      </c>
      <c r="G118" s="12">
        <v>14.08</v>
      </c>
      <c r="H118" s="12">
        <v>5.9880000000000004</v>
      </c>
      <c r="I118" s="12">
        <v>2.6215000000000002</v>
      </c>
      <c r="J118" s="12">
        <v>2.2875000000000001</v>
      </c>
      <c r="K118" s="12">
        <v>57.861764710000003</v>
      </c>
      <c r="L118" s="12">
        <v>66.341911769999996</v>
      </c>
      <c r="M118" s="12">
        <v>6.1757325789999999</v>
      </c>
      <c r="N118" s="12">
        <v>61.774999999999999</v>
      </c>
      <c r="O118" s="12">
        <v>2</v>
      </c>
    </row>
    <row r="119" spans="1:15" x14ac:dyDescent="0.15">
      <c r="A119" s="12" t="s">
        <v>1082</v>
      </c>
      <c r="B119" s="12" t="s">
        <v>377</v>
      </c>
      <c r="C119" s="13" t="s">
        <v>1093</v>
      </c>
      <c r="D119" s="12">
        <v>21.382000000000001</v>
      </c>
      <c r="E119" s="12">
        <v>2.4750000000000001</v>
      </c>
      <c r="F119" s="12">
        <v>79.49623819</v>
      </c>
      <c r="G119" s="12">
        <v>9.1349999999999998</v>
      </c>
      <c r="H119" s="12">
        <v>6.649</v>
      </c>
      <c r="I119" s="12">
        <v>3.5594999999999999</v>
      </c>
      <c r="J119" s="12">
        <v>1.8725000000000001</v>
      </c>
      <c r="K119" s="12">
        <v>56.75375494</v>
      </c>
      <c r="L119" s="12">
        <v>66.806049419999994</v>
      </c>
      <c r="M119" s="12">
        <v>7.9598447749999997</v>
      </c>
      <c r="N119" s="12">
        <v>29.99</v>
      </c>
      <c r="O119" s="12">
        <v>2</v>
      </c>
    </row>
    <row r="120" spans="1:15" x14ac:dyDescent="0.15">
      <c r="A120" s="12" t="s">
        <v>1081</v>
      </c>
      <c r="B120" s="12" t="s">
        <v>383</v>
      </c>
      <c r="C120" s="13" t="s">
        <v>1093</v>
      </c>
      <c r="D120" s="12">
        <v>22.757000000000001</v>
      </c>
      <c r="E120" s="12">
        <v>2.7083333340000002</v>
      </c>
      <c r="F120" s="12">
        <v>79.45</v>
      </c>
      <c r="G120" s="12">
        <v>49.98</v>
      </c>
      <c r="H120" s="12">
        <v>5.8090000000000002</v>
      </c>
      <c r="I120" s="12">
        <v>2.5485000000000002</v>
      </c>
      <c r="J120" s="12">
        <v>2.2850000000000001</v>
      </c>
      <c r="K120" s="12">
        <v>63.18202247</v>
      </c>
      <c r="L120" s="12">
        <v>73.878651689999998</v>
      </c>
      <c r="M120" s="12">
        <v>7.6899440060000002</v>
      </c>
      <c r="N120" s="12">
        <v>92.965000000000003</v>
      </c>
      <c r="O120" s="12">
        <v>4</v>
      </c>
    </row>
    <row r="121" spans="1:15" x14ac:dyDescent="0.15">
      <c r="A121" s="12" t="s">
        <v>1080</v>
      </c>
      <c r="B121" s="12" t="s">
        <v>389</v>
      </c>
      <c r="C121" s="13" t="s">
        <v>1093</v>
      </c>
      <c r="D121" s="12">
        <v>27.0335</v>
      </c>
      <c r="E121" s="12">
        <v>2.891666684</v>
      </c>
      <c r="F121" s="12">
        <v>81.125847870000001</v>
      </c>
      <c r="G121" s="12">
        <v>26.395</v>
      </c>
      <c r="H121" s="12">
        <v>5.8445</v>
      </c>
      <c r="I121" s="12">
        <v>2.5830000000000002</v>
      </c>
      <c r="J121" s="12">
        <v>2.2669999999999999</v>
      </c>
      <c r="K121" s="12">
        <v>49</v>
      </c>
      <c r="L121" s="12">
        <v>65</v>
      </c>
      <c r="M121" s="12">
        <v>5.8439037870000003</v>
      </c>
      <c r="N121" s="12">
        <v>84.44</v>
      </c>
      <c r="O121" s="12">
        <v>3.5</v>
      </c>
    </row>
    <row r="122" spans="1:15" x14ac:dyDescent="0.15">
      <c r="A122" s="12" t="s">
        <v>1079</v>
      </c>
      <c r="B122" s="12" t="s">
        <v>395</v>
      </c>
      <c r="C122" s="13" t="s">
        <v>1093</v>
      </c>
      <c r="D122" s="12">
        <v>17.786000000000001</v>
      </c>
      <c r="E122" s="12">
        <v>2.2166666670000001</v>
      </c>
      <c r="F122" s="12">
        <v>79.133858270000005</v>
      </c>
      <c r="G122" s="12">
        <v>8.9949999999999992</v>
      </c>
      <c r="H122" s="12">
        <v>5.7015000000000002</v>
      </c>
      <c r="I122" s="12">
        <v>2.6225000000000001</v>
      </c>
      <c r="J122" s="12">
        <v>2.1800000000000002</v>
      </c>
      <c r="K122" s="12">
        <v>64.189763780000007</v>
      </c>
      <c r="L122" s="12">
        <v>72.62047244</v>
      </c>
      <c r="M122" s="12">
        <v>7.424989622</v>
      </c>
      <c r="N122" s="12">
        <v>31.4</v>
      </c>
      <c r="O122" s="12">
        <v>2</v>
      </c>
    </row>
    <row r="123" spans="1:15" x14ac:dyDescent="0.15">
      <c r="A123" s="12" t="s">
        <v>1078</v>
      </c>
      <c r="B123" s="12" t="s">
        <v>401</v>
      </c>
      <c r="C123" s="13" t="s">
        <v>1093</v>
      </c>
      <c r="D123" s="12">
        <v>24.667999999999999</v>
      </c>
      <c r="E123" s="12">
        <v>2.641666667</v>
      </c>
      <c r="F123" s="12">
        <v>78.452464649999996</v>
      </c>
      <c r="G123" s="12">
        <v>17.3</v>
      </c>
      <c r="H123" s="12">
        <v>5.8310000000000004</v>
      </c>
      <c r="I123" s="12">
        <v>2.5585</v>
      </c>
      <c r="J123" s="12">
        <v>2.2835000000000001</v>
      </c>
      <c r="K123" s="12">
        <v>58.23207172</v>
      </c>
      <c r="L123" s="12">
        <v>67.593156789999995</v>
      </c>
      <c r="M123" s="12">
        <v>6.1149280499999996</v>
      </c>
      <c r="N123" s="12">
        <v>62.96</v>
      </c>
      <c r="O123" s="12">
        <v>3.25</v>
      </c>
    </row>
    <row r="124" spans="1:15" x14ac:dyDescent="0.15">
      <c r="A124" s="12" t="s">
        <v>1077</v>
      </c>
      <c r="B124" s="12" t="s">
        <v>406</v>
      </c>
      <c r="C124" s="13" t="s">
        <v>1093</v>
      </c>
      <c r="D124" s="12">
        <v>25.161117059999999</v>
      </c>
      <c r="E124" s="12">
        <v>2.504166659</v>
      </c>
      <c r="F124" s="12">
        <v>78.652625130000004</v>
      </c>
      <c r="G124" s="12">
        <v>16.863999209999999</v>
      </c>
      <c r="H124" s="12">
        <v>5.7860735290000003</v>
      </c>
      <c r="I124" s="12">
        <v>2.6915</v>
      </c>
      <c r="J124" s="12">
        <v>2.1595</v>
      </c>
      <c r="K124" s="12">
        <v>57.327903630000002</v>
      </c>
      <c r="L124" s="12">
        <v>66.756449680000003</v>
      </c>
      <c r="M124" s="12">
        <v>6.0867885480000004</v>
      </c>
      <c r="N124" s="12">
        <v>59.479117649999999</v>
      </c>
      <c r="O124" s="12">
        <v>3.1867378049999999</v>
      </c>
    </row>
    <row r="125" spans="1:15" x14ac:dyDescent="0.15">
      <c r="A125" s="12" t="s">
        <v>1076</v>
      </c>
      <c r="B125" s="12" t="s">
        <v>412</v>
      </c>
      <c r="C125" s="13" t="s">
        <v>1093</v>
      </c>
      <c r="D125" s="12">
        <v>25.312000000000001</v>
      </c>
      <c r="E125" s="12">
        <v>2.36666665</v>
      </c>
      <c r="F125" s="12">
        <v>79.069767440000007</v>
      </c>
      <c r="G125" s="12">
        <v>15.484999999999999</v>
      </c>
      <c r="H125" s="12">
        <v>5.7370000000000001</v>
      </c>
      <c r="I125" s="12">
        <v>2.8245</v>
      </c>
      <c r="J125" s="12">
        <v>2.0354999999999999</v>
      </c>
      <c r="K125" s="12">
        <v>57.025968990000003</v>
      </c>
      <c r="L125" s="12">
        <v>66.472868219999995</v>
      </c>
      <c r="M125" s="12">
        <v>6.0786877549999998</v>
      </c>
      <c r="N125" s="12">
        <v>49.81</v>
      </c>
      <c r="O125" s="12">
        <v>3</v>
      </c>
    </row>
    <row r="126" spans="1:15" x14ac:dyDescent="0.15">
      <c r="A126" s="12" t="s">
        <v>1075</v>
      </c>
      <c r="B126" s="12" t="s">
        <v>418</v>
      </c>
      <c r="C126" s="13" t="s">
        <v>1093</v>
      </c>
      <c r="D126" s="12">
        <v>21.404499999999999</v>
      </c>
      <c r="E126" s="12">
        <v>3.5416666669999999</v>
      </c>
      <c r="F126" s="12">
        <v>79.712485709999996</v>
      </c>
      <c r="G126" s="12">
        <v>1.76</v>
      </c>
      <c r="H126" s="12">
        <v>5.7320000000000002</v>
      </c>
      <c r="I126" s="12">
        <v>2.657</v>
      </c>
      <c r="J126" s="12">
        <v>2.161</v>
      </c>
      <c r="K126" s="12">
        <v>72.594416249999995</v>
      </c>
      <c r="L126" s="12">
        <v>75.263451779999997</v>
      </c>
      <c r="M126" s="12">
        <v>10.554010720000001</v>
      </c>
      <c r="N126" s="12">
        <v>7.73</v>
      </c>
      <c r="O126" s="12">
        <v>1.875</v>
      </c>
    </row>
    <row r="127" spans="1:15" x14ac:dyDescent="0.15">
      <c r="A127" s="12" t="s">
        <v>1074</v>
      </c>
      <c r="B127" s="12" t="s">
        <v>424</v>
      </c>
      <c r="C127" s="13" t="s">
        <v>1093</v>
      </c>
      <c r="D127" s="12">
        <v>25.36</v>
      </c>
      <c r="E127" s="12">
        <v>3.4</v>
      </c>
      <c r="F127" s="12">
        <v>79.06020221</v>
      </c>
      <c r="G127" s="12">
        <v>32.115000000000002</v>
      </c>
      <c r="H127" s="12">
        <v>5.7290000000000001</v>
      </c>
      <c r="I127" s="12">
        <v>2.6135000000000002</v>
      </c>
      <c r="J127" s="12">
        <v>2.1960000000000002</v>
      </c>
      <c r="K127" s="12">
        <v>34.247855389999998</v>
      </c>
      <c r="L127" s="12">
        <v>63.75</v>
      </c>
      <c r="M127" s="12">
        <v>7.2</v>
      </c>
      <c r="N127" s="12">
        <v>89.174999999999997</v>
      </c>
      <c r="O127" s="12">
        <v>4</v>
      </c>
    </row>
    <row r="128" spans="1:15" x14ac:dyDescent="0.15">
      <c r="A128" s="12" t="s">
        <v>1073</v>
      </c>
      <c r="B128" s="12" t="s">
        <v>430</v>
      </c>
      <c r="C128" s="13" t="s">
        <v>1093</v>
      </c>
      <c r="D128" s="12">
        <v>23.445499999999999</v>
      </c>
      <c r="E128" s="12">
        <v>2.8854166669999999</v>
      </c>
      <c r="F128" s="12">
        <v>76.310590300000001</v>
      </c>
      <c r="G128" s="12">
        <v>49.674999999999997</v>
      </c>
      <c r="H128" s="12">
        <v>5.3574999999999999</v>
      </c>
      <c r="I128" s="12">
        <v>2.3904999999999998</v>
      </c>
      <c r="J128" s="12">
        <v>2.2545000000000002</v>
      </c>
      <c r="K128" s="12">
        <v>61.583333340000003</v>
      </c>
      <c r="L128" s="12">
        <v>61.940095919999997</v>
      </c>
      <c r="M128" s="12">
        <v>7.8092490210000003</v>
      </c>
      <c r="N128" s="12">
        <v>92.525000000000006</v>
      </c>
      <c r="O128" s="12">
        <v>5</v>
      </c>
    </row>
    <row r="129" spans="1:15" x14ac:dyDescent="0.15">
      <c r="A129" s="12" t="s">
        <v>1072</v>
      </c>
      <c r="B129" s="12" t="s">
        <v>435</v>
      </c>
      <c r="C129" s="13" t="s">
        <v>1093</v>
      </c>
      <c r="D129" s="12">
        <v>25.154</v>
      </c>
      <c r="E129" s="12">
        <v>2.7</v>
      </c>
      <c r="F129" s="12">
        <v>80.702061040000004</v>
      </c>
      <c r="G129" s="12">
        <v>28.69</v>
      </c>
      <c r="H129" s="12">
        <v>5.9305000000000003</v>
      </c>
      <c r="I129" s="12">
        <v>2.7894999999999999</v>
      </c>
      <c r="J129" s="12">
        <v>2.1324999999999998</v>
      </c>
      <c r="K129" s="12">
        <v>40.153818100000002</v>
      </c>
      <c r="L129" s="12">
        <v>65.692637410000003</v>
      </c>
      <c r="M129" s="12">
        <v>6.2883203019999998</v>
      </c>
      <c r="N129" s="12">
        <v>74.599999999999994</v>
      </c>
      <c r="O129" s="12">
        <v>3.5</v>
      </c>
    </row>
    <row r="130" spans="1:15" x14ac:dyDescent="0.15">
      <c r="A130" s="12" t="s">
        <v>1071</v>
      </c>
      <c r="B130" s="12" t="s">
        <v>441</v>
      </c>
      <c r="C130" s="13" t="s">
        <v>1093</v>
      </c>
      <c r="D130" s="12">
        <v>21.398</v>
      </c>
      <c r="E130" s="12">
        <v>3.258333334</v>
      </c>
      <c r="F130" s="12">
        <v>79.377119669999999</v>
      </c>
      <c r="G130" s="12">
        <v>16.87</v>
      </c>
      <c r="H130" s="12">
        <v>5.8285</v>
      </c>
      <c r="I130" s="12">
        <v>2.7934999999999999</v>
      </c>
      <c r="J130" s="12">
        <v>2.0920000000000001</v>
      </c>
      <c r="K130" s="12">
        <v>45.332182660000001</v>
      </c>
      <c r="L130" s="12">
        <v>66.344173940000005</v>
      </c>
      <c r="M130" s="12">
        <v>7.30875231</v>
      </c>
      <c r="N130" s="12">
        <v>44.174999999999997</v>
      </c>
      <c r="O130" s="12">
        <v>2</v>
      </c>
    </row>
    <row r="131" spans="1:15" x14ac:dyDescent="0.15">
      <c r="A131" s="12" t="s">
        <v>1070</v>
      </c>
      <c r="B131" s="12" t="s">
        <v>447</v>
      </c>
      <c r="C131" s="13" t="s">
        <v>1093</v>
      </c>
      <c r="D131" s="12">
        <v>23.923500000000001</v>
      </c>
      <c r="E131" s="12">
        <v>2.65</v>
      </c>
      <c r="F131" s="12">
        <v>80.550409139999999</v>
      </c>
      <c r="G131" s="12">
        <v>20.45</v>
      </c>
      <c r="H131" s="12">
        <v>5.7234999999999996</v>
      </c>
      <c r="I131" s="12">
        <v>2.6269999999999998</v>
      </c>
      <c r="J131" s="12">
        <v>2.1850000000000001</v>
      </c>
      <c r="K131" s="12">
        <v>47.839277439999996</v>
      </c>
      <c r="L131" s="12">
        <v>67.779836340000003</v>
      </c>
      <c r="M131" s="12">
        <v>6.7944153480000002</v>
      </c>
      <c r="N131" s="12">
        <v>58.765000000000001</v>
      </c>
      <c r="O131" s="12">
        <v>2.5</v>
      </c>
    </row>
    <row r="132" spans="1:15" x14ac:dyDescent="0.15">
      <c r="A132" s="12" t="s">
        <v>1069</v>
      </c>
      <c r="B132" s="12" t="s">
        <v>453</v>
      </c>
      <c r="C132" s="13" t="s">
        <v>1093</v>
      </c>
      <c r="D132" s="12">
        <v>23.574999999999999</v>
      </c>
      <c r="E132" s="12">
        <v>2.4833333340000001</v>
      </c>
      <c r="F132" s="12">
        <v>80.19607843</v>
      </c>
      <c r="G132" s="12">
        <v>20.65</v>
      </c>
      <c r="H132" s="12">
        <v>6.8235000000000001</v>
      </c>
      <c r="I132" s="12">
        <v>3.4470000000000001</v>
      </c>
      <c r="J132" s="12">
        <v>1.9844999999999999</v>
      </c>
      <c r="K132" s="12">
        <v>59.057843140000003</v>
      </c>
      <c r="L132" s="12">
        <v>67.058823529999998</v>
      </c>
      <c r="M132" s="12">
        <v>7.4031656740000003</v>
      </c>
      <c r="N132" s="12">
        <v>57.325000000000003</v>
      </c>
      <c r="O132" s="12">
        <v>3</v>
      </c>
    </row>
    <row r="133" spans="1:15" x14ac:dyDescent="0.15">
      <c r="A133" s="12" t="s">
        <v>1068</v>
      </c>
      <c r="B133" s="12" t="s">
        <v>459</v>
      </c>
      <c r="C133" s="13" t="s">
        <v>1093</v>
      </c>
      <c r="D133" s="12">
        <v>19.738</v>
      </c>
      <c r="E133" s="12">
        <v>2.2166666670000001</v>
      </c>
      <c r="F133" s="12">
        <v>78.94536832</v>
      </c>
      <c r="G133" s="12">
        <v>13.545</v>
      </c>
      <c r="H133" s="12">
        <v>6.4260000000000002</v>
      </c>
      <c r="I133" s="12">
        <v>3.581</v>
      </c>
      <c r="J133" s="12">
        <v>1.8</v>
      </c>
      <c r="K133" s="12">
        <v>42.502964159999998</v>
      </c>
      <c r="L133" s="12">
        <v>67.055300520000003</v>
      </c>
      <c r="M133" s="12">
        <v>6.459513587</v>
      </c>
      <c r="N133" s="12">
        <v>36.75</v>
      </c>
      <c r="O133" s="12">
        <v>2</v>
      </c>
    </row>
    <row r="134" spans="1:15" x14ac:dyDescent="0.15">
      <c r="A134" s="12" t="s">
        <v>1067</v>
      </c>
      <c r="B134" s="12" t="s">
        <v>465</v>
      </c>
      <c r="C134" s="13" t="s">
        <v>1093</v>
      </c>
      <c r="D134" s="12">
        <v>19.529</v>
      </c>
      <c r="E134" s="12">
        <v>3.3999999829999998</v>
      </c>
      <c r="F134" s="12">
        <v>79.725169489999999</v>
      </c>
      <c r="G134" s="12">
        <v>14.75</v>
      </c>
      <c r="H134" s="12">
        <v>6.0625</v>
      </c>
      <c r="I134" s="12">
        <v>3.319</v>
      </c>
      <c r="J134" s="12">
        <v>1.8320000000000001</v>
      </c>
      <c r="K134" s="12">
        <v>55.305905510000002</v>
      </c>
      <c r="L134" s="12">
        <v>67.445201109999999</v>
      </c>
      <c r="M134" s="12">
        <v>6.9400222359999999</v>
      </c>
      <c r="N134" s="12">
        <v>38.700000000000003</v>
      </c>
      <c r="O134" s="12">
        <v>2</v>
      </c>
    </row>
    <row r="135" spans="1:15" x14ac:dyDescent="0.15">
      <c r="A135" s="12" t="s">
        <v>1066</v>
      </c>
      <c r="B135" s="12" t="s">
        <v>471</v>
      </c>
      <c r="C135" s="13" t="s">
        <v>1093</v>
      </c>
      <c r="D135" s="12">
        <v>20.099</v>
      </c>
      <c r="E135" s="12">
        <v>2.6749999999999998</v>
      </c>
      <c r="F135" s="12">
        <v>79.527559060000002</v>
      </c>
      <c r="G135" s="12">
        <v>14.32</v>
      </c>
      <c r="H135" s="12">
        <v>6.2145000000000001</v>
      </c>
      <c r="I135" s="12">
        <v>3.3855</v>
      </c>
      <c r="J135" s="12">
        <v>1.8405</v>
      </c>
      <c r="K135" s="12">
        <v>59.02125985</v>
      </c>
      <c r="L135" s="12">
        <v>67.716535440000001</v>
      </c>
      <c r="M135" s="12">
        <v>6.4633766689999996</v>
      </c>
      <c r="N135" s="12">
        <v>40.75</v>
      </c>
      <c r="O135" s="12">
        <v>2</v>
      </c>
    </row>
    <row r="136" spans="1:15" x14ac:dyDescent="0.15">
      <c r="A136" s="12" t="s">
        <v>1065</v>
      </c>
      <c r="B136" s="12" t="s">
        <v>477</v>
      </c>
      <c r="C136" s="13" t="s">
        <v>1093</v>
      </c>
      <c r="D136" s="12">
        <v>19.264500000000002</v>
      </c>
      <c r="E136" s="12">
        <v>2.5749999840000002</v>
      </c>
      <c r="F136" s="12">
        <v>79.45624196</v>
      </c>
      <c r="G136" s="12">
        <v>18.8</v>
      </c>
      <c r="H136" s="12">
        <v>6.6254999999999997</v>
      </c>
      <c r="I136" s="12">
        <v>3.4039999999999999</v>
      </c>
      <c r="J136" s="12">
        <v>1.9524999999999999</v>
      </c>
      <c r="K136" s="12">
        <v>45.464285719999999</v>
      </c>
      <c r="L136" s="12">
        <v>67.128571429999994</v>
      </c>
      <c r="M136" s="12">
        <v>6.2037380180000001</v>
      </c>
      <c r="N136" s="12">
        <v>53.36</v>
      </c>
      <c r="O136" s="12">
        <v>2</v>
      </c>
    </row>
    <row r="137" spans="1:15" x14ac:dyDescent="0.15">
      <c r="A137" s="12" t="s">
        <v>1064</v>
      </c>
      <c r="B137" s="12" t="s">
        <v>483</v>
      </c>
      <c r="C137" s="13" t="s">
        <v>1093</v>
      </c>
      <c r="D137" s="12">
        <v>21.077999999999999</v>
      </c>
      <c r="E137" s="12">
        <v>3.1583333339999999</v>
      </c>
      <c r="F137" s="12">
        <v>77.28335294</v>
      </c>
      <c r="G137" s="12">
        <v>12.234999999999999</v>
      </c>
      <c r="H137" s="12">
        <v>6.367</v>
      </c>
      <c r="I137" s="12">
        <v>3.4089999999999998</v>
      </c>
      <c r="J137" s="12">
        <v>1.8725000000000001</v>
      </c>
      <c r="K137" s="12">
        <v>49.650559530000002</v>
      </c>
      <c r="L137" s="12">
        <v>66.020420479999999</v>
      </c>
      <c r="M137" s="12">
        <v>6.925696791</v>
      </c>
      <c r="N137" s="12">
        <v>34.905000000000001</v>
      </c>
      <c r="O137" s="12">
        <v>2</v>
      </c>
    </row>
    <row r="138" spans="1:15" x14ac:dyDescent="0.15">
      <c r="A138" s="12" t="s">
        <v>1063</v>
      </c>
      <c r="B138" s="12" t="s">
        <v>489</v>
      </c>
      <c r="C138" s="13" t="s">
        <v>1093</v>
      </c>
      <c r="D138" s="12">
        <v>16.213000000000001</v>
      </c>
      <c r="E138" s="12">
        <v>2.8333333170000001</v>
      </c>
      <c r="F138" s="12">
        <v>79.84375</v>
      </c>
      <c r="G138" s="12">
        <v>13.36</v>
      </c>
      <c r="H138" s="12">
        <v>6.431</v>
      </c>
      <c r="I138" s="12">
        <v>3.2315</v>
      </c>
      <c r="J138" s="12">
        <v>1.9970000000000001</v>
      </c>
      <c r="K138" s="12">
        <v>48.95</v>
      </c>
      <c r="L138" s="12">
        <v>66.84375</v>
      </c>
      <c r="M138" s="12">
        <v>7.3663231099999997</v>
      </c>
      <c r="N138" s="12">
        <v>37.82</v>
      </c>
      <c r="O138" s="12">
        <v>2.25</v>
      </c>
    </row>
    <row r="139" spans="1:15" x14ac:dyDescent="0.15">
      <c r="A139" s="12" t="s">
        <v>1062</v>
      </c>
      <c r="B139" s="12" t="s">
        <v>495</v>
      </c>
      <c r="C139" s="13" t="s">
        <v>1093</v>
      </c>
      <c r="D139" s="12">
        <v>20.042999999999999</v>
      </c>
      <c r="E139" s="12">
        <v>2.525000017</v>
      </c>
      <c r="F139" s="12">
        <v>80.001845560000007</v>
      </c>
      <c r="G139" s="12">
        <v>16.18</v>
      </c>
      <c r="H139" s="12">
        <v>6.8094999999999999</v>
      </c>
      <c r="I139" s="12">
        <v>3.4355000000000002</v>
      </c>
      <c r="J139" s="12">
        <v>1.9875</v>
      </c>
      <c r="K139" s="12">
        <v>42.803940269999998</v>
      </c>
      <c r="L139" s="12">
        <v>66.862244509999996</v>
      </c>
      <c r="M139" s="12">
        <v>5.6787039430000004</v>
      </c>
      <c r="N139" s="12">
        <v>44.865000000000002</v>
      </c>
      <c r="O139" s="12">
        <v>2.125</v>
      </c>
    </row>
    <row r="140" spans="1:15" x14ac:dyDescent="0.15">
      <c r="A140" s="12" t="s">
        <v>1061</v>
      </c>
      <c r="B140" s="12" t="s">
        <v>501</v>
      </c>
      <c r="C140" s="13" t="s">
        <v>1093</v>
      </c>
      <c r="D140" s="12">
        <v>19.8505</v>
      </c>
      <c r="E140" s="12">
        <v>2.1</v>
      </c>
      <c r="F140" s="12">
        <v>77.820675870000002</v>
      </c>
      <c r="G140" s="12">
        <v>15.19</v>
      </c>
      <c r="H140" s="12">
        <v>5.8114999999999997</v>
      </c>
      <c r="I140" s="12">
        <v>3.0680000000000001</v>
      </c>
      <c r="J140" s="12">
        <v>1.8995</v>
      </c>
      <c r="K140" s="12">
        <v>54.867671999999999</v>
      </c>
      <c r="L140" s="12">
        <v>67.703791179999996</v>
      </c>
      <c r="M140" s="12">
        <v>7.2947156419999999</v>
      </c>
      <c r="N140" s="12">
        <v>38.774999999999999</v>
      </c>
      <c r="O140" s="12">
        <v>2</v>
      </c>
    </row>
    <row r="141" spans="1:15" x14ac:dyDescent="0.15">
      <c r="A141" s="12" t="s">
        <v>1060</v>
      </c>
      <c r="B141" s="12" t="s">
        <v>507</v>
      </c>
      <c r="C141" s="13" t="s">
        <v>1093</v>
      </c>
      <c r="D141" s="12">
        <v>18.125</v>
      </c>
      <c r="E141" s="12">
        <v>2.6833333330000002</v>
      </c>
      <c r="F141" s="12">
        <v>76.952773329999999</v>
      </c>
      <c r="G141" s="12">
        <v>34.869999999999997</v>
      </c>
      <c r="H141" s="12">
        <v>6.4720000000000004</v>
      </c>
      <c r="I141" s="12">
        <v>3.1419999999999999</v>
      </c>
      <c r="J141" s="12">
        <v>2.0659999999999998</v>
      </c>
      <c r="K141" s="12">
        <v>39.10784314</v>
      </c>
      <c r="L141" s="12">
        <v>64.648661020000006</v>
      </c>
      <c r="M141" s="12">
        <v>7.7899923419999997</v>
      </c>
      <c r="N141" s="12">
        <v>76.19</v>
      </c>
      <c r="O141" s="12">
        <v>3</v>
      </c>
    </row>
    <row r="142" spans="1:15" x14ac:dyDescent="0.15">
      <c r="A142" s="12" t="s">
        <v>1059</v>
      </c>
      <c r="B142" s="12" t="s">
        <v>512</v>
      </c>
      <c r="C142" s="13" t="s">
        <v>1093</v>
      </c>
      <c r="D142" s="12">
        <v>19.347000000000001</v>
      </c>
      <c r="E142" s="12">
        <v>2.8249999830000001</v>
      </c>
      <c r="F142" s="12">
        <v>76.505142829999997</v>
      </c>
      <c r="G142" s="12">
        <v>5.1849999999999996</v>
      </c>
      <c r="H142" s="12">
        <v>6.8470000000000004</v>
      </c>
      <c r="I142" s="12">
        <v>3.39</v>
      </c>
      <c r="J142" s="12">
        <v>2.0255000000000001</v>
      </c>
      <c r="K142" s="12">
        <v>57.119767439999997</v>
      </c>
      <c r="L142" s="12">
        <v>64.660815009999993</v>
      </c>
      <c r="M142" s="12">
        <v>6.6807705750000004</v>
      </c>
      <c r="N142" s="12">
        <v>15.345000000000001</v>
      </c>
      <c r="O142" s="12">
        <v>1.75</v>
      </c>
    </row>
    <row r="143" spans="1:15" x14ac:dyDescent="0.15">
      <c r="A143" s="12" t="s">
        <v>1058</v>
      </c>
      <c r="B143" s="12" t="s">
        <v>518</v>
      </c>
      <c r="C143" s="13" t="s">
        <v>1093</v>
      </c>
      <c r="D143" s="12">
        <v>21.488499999999998</v>
      </c>
      <c r="E143" s="12">
        <v>2.86666665</v>
      </c>
      <c r="F143" s="12">
        <v>80.038432700000001</v>
      </c>
      <c r="G143" s="12">
        <v>22.395</v>
      </c>
      <c r="H143" s="12">
        <v>5.806</v>
      </c>
      <c r="I143" s="12">
        <v>2.6595</v>
      </c>
      <c r="J143" s="12">
        <v>2.1865000000000001</v>
      </c>
      <c r="K143" s="12">
        <v>44.074178230000001</v>
      </c>
      <c r="L143" s="12">
        <v>68.183664539999995</v>
      </c>
      <c r="M143" s="12">
        <v>7.3711826189999998</v>
      </c>
      <c r="N143" s="12">
        <v>75.015000000000001</v>
      </c>
      <c r="O143" s="12">
        <v>4</v>
      </c>
    </row>
    <row r="144" spans="1:15" x14ac:dyDescent="0.15">
      <c r="A144" s="12" t="s">
        <v>1057</v>
      </c>
      <c r="B144" s="12" t="s">
        <v>524</v>
      </c>
      <c r="C144" s="13" t="s">
        <v>1093</v>
      </c>
      <c r="D144" s="12">
        <v>21.098500000000001</v>
      </c>
      <c r="E144" s="12">
        <v>2.86666665</v>
      </c>
      <c r="F144" s="12">
        <v>75.096899230000005</v>
      </c>
      <c r="G144" s="12">
        <v>51.115000000000002</v>
      </c>
      <c r="H144" s="12">
        <v>5.7140000000000004</v>
      </c>
      <c r="I144" s="12">
        <v>2.7374999999999998</v>
      </c>
      <c r="J144" s="12">
        <v>2.0920000000000001</v>
      </c>
      <c r="K144" s="12">
        <v>22.628125000000001</v>
      </c>
      <c r="L144" s="12">
        <v>62.927343749999999</v>
      </c>
      <c r="M144" s="12">
        <v>7.0705936319999996</v>
      </c>
      <c r="N144" s="12">
        <v>93.4</v>
      </c>
      <c r="O144" s="12">
        <v>2</v>
      </c>
    </row>
    <row r="145" spans="1:15" x14ac:dyDescent="0.15">
      <c r="A145" s="12" t="s">
        <v>1056</v>
      </c>
      <c r="B145" s="12" t="s">
        <v>530</v>
      </c>
      <c r="C145" s="13" t="s">
        <v>1093</v>
      </c>
      <c r="D145" s="12">
        <v>22.413</v>
      </c>
      <c r="E145" s="12">
        <v>2.108333333</v>
      </c>
      <c r="F145" s="12">
        <v>78.752849979999993</v>
      </c>
      <c r="G145" s="12">
        <v>6.27</v>
      </c>
      <c r="H145" s="12">
        <v>5.8789999999999996</v>
      </c>
      <c r="I145" s="12">
        <v>3.097</v>
      </c>
      <c r="J145" s="12">
        <v>1.9025000000000001</v>
      </c>
      <c r="K145" s="12">
        <v>57.891085269999998</v>
      </c>
      <c r="L145" s="12">
        <v>67.054263570000003</v>
      </c>
      <c r="M145" s="12">
        <v>6.4563120239999998</v>
      </c>
      <c r="N145" s="12">
        <v>20.495000000000001</v>
      </c>
      <c r="O145" s="12">
        <v>2</v>
      </c>
    </row>
    <row r="146" spans="1:15" x14ac:dyDescent="0.15">
      <c r="A146" s="12" t="s">
        <v>1055</v>
      </c>
      <c r="B146" s="12" t="s">
        <v>536</v>
      </c>
      <c r="C146" s="13" t="s">
        <v>1093</v>
      </c>
      <c r="D146" s="12">
        <v>22.096</v>
      </c>
      <c r="E146" s="12">
        <v>2.3333333330000001</v>
      </c>
      <c r="F146" s="12">
        <v>77.905142499999997</v>
      </c>
      <c r="G146" s="12">
        <v>9.76</v>
      </c>
      <c r="H146" s="12">
        <v>6.835</v>
      </c>
      <c r="I146" s="12">
        <v>3.4820000000000002</v>
      </c>
      <c r="J146" s="12">
        <v>1.9675</v>
      </c>
      <c r="K146" s="12">
        <v>43.022399829999998</v>
      </c>
      <c r="L146" s="12">
        <v>65.308805199999995</v>
      </c>
      <c r="M146" s="12">
        <v>8.1079235629999999</v>
      </c>
      <c r="N146" s="12">
        <v>29.555</v>
      </c>
      <c r="O146" s="12">
        <v>2</v>
      </c>
    </row>
    <row r="147" spans="1:15" x14ac:dyDescent="0.15">
      <c r="A147" s="12" t="s">
        <v>1054</v>
      </c>
      <c r="B147" s="12" t="s">
        <v>542</v>
      </c>
      <c r="C147" s="13" t="s">
        <v>1093</v>
      </c>
      <c r="D147" s="12">
        <v>22.279</v>
      </c>
      <c r="E147" s="12">
        <v>3.0583333339999998</v>
      </c>
      <c r="F147" s="12">
        <v>78.378378380000001</v>
      </c>
      <c r="G147" s="12">
        <v>18.125</v>
      </c>
      <c r="H147" s="12">
        <v>5.3174999999999999</v>
      </c>
      <c r="I147" s="12">
        <v>2.1640000000000001</v>
      </c>
      <c r="J147" s="12">
        <v>2.4620000000000002</v>
      </c>
      <c r="K147" s="12">
        <v>38.996138999999999</v>
      </c>
      <c r="L147" s="12">
        <v>66.409266410000001</v>
      </c>
      <c r="M147" s="12">
        <v>9.7977305959999992</v>
      </c>
      <c r="N147" s="12">
        <v>78.484999999999999</v>
      </c>
      <c r="O147" s="12">
        <v>3</v>
      </c>
    </row>
    <row r="148" spans="1:15" x14ac:dyDescent="0.15">
      <c r="A148" s="12" t="s">
        <v>1053</v>
      </c>
      <c r="B148" s="12" t="s">
        <v>548</v>
      </c>
      <c r="C148" s="13" t="s">
        <v>1093</v>
      </c>
      <c r="D148" s="12">
        <v>23.939499999999999</v>
      </c>
      <c r="E148" s="12">
        <v>2.7416667000000001</v>
      </c>
      <c r="F148" s="12">
        <v>79.123320160000006</v>
      </c>
      <c r="G148" s="12">
        <v>19.32</v>
      </c>
      <c r="H148" s="12">
        <v>5.9219999999999997</v>
      </c>
      <c r="I148" s="12">
        <v>2.6225000000000001</v>
      </c>
      <c r="J148" s="12">
        <v>2.2625000000000002</v>
      </c>
      <c r="K148" s="12">
        <v>57.453754940000003</v>
      </c>
      <c r="L148" s="12">
        <v>68.684980240000002</v>
      </c>
      <c r="M148" s="12">
        <v>7.5299989710000004</v>
      </c>
      <c r="N148" s="12">
        <v>73.715000000000003</v>
      </c>
      <c r="O148" s="12">
        <v>3</v>
      </c>
    </row>
    <row r="149" spans="1:15" x14ac:dyDescent="0.15">
      <c r="A149" s="12" t="s">
        <v>1052</v>
      </c>
      <c r="B149" s="12" t="s">
        <v>552</v>
      </c>
      <c r="C149" s="13" t="s">
        <v>1093</v>
      </c>
      <c r="D149" s="12">
        <v>24.220500000000001</v>
      </c>
      <c r="E149" s="12">
        <v>2.516666683</v>
      </c>
      <c r="F149" s="12">
        <v>78.322270540000005</v>
      </c>
      <c r="G149" s="12">
        <v>20.664999999999999</v>
      </c>
      <c r="H149" s="12">
        <v>5.7534999999999998</v>
      </c>
      <c r="I149" s="12">
        <v>2.5760000000000001</v>
      </c>
      <c r="J149" s="12">
        <v>2.238</v>
      </c>
      <c r="K149" s="12">
        <v>56.406195160000003</v>
      </c>
      <c r="L149" s="12">
        <v>66.796368360000002</v>
      </c>
      <c r="M149" s="12">
        <v>6.3702519549999996</v>
      </c>
      <c r="N149" s="12">
        <v>68.004999999999995</v>
      </c>
      <c r="O149" s="12">
        <v>3</v>
      </c>
    </row>
    <row r="150" spans="1:15" x14ac:dyDescent="0.15">
      <c r="A150" s="12" t="s">
        <v>1051</v>
      </c>
      <c r="B150" s="12" t="s">
        <v>556</v>
      </c>
      <c r="C150" s="13" t="s">
        <v>1093</v>
      </c>
      <c r="D150" s="12">
        <v>10.625</v>
      </c>
      <c r="E150" s="12">
        <v>3.00833335</v>
      </c>
      <c r="F150" s="12">
        <v>76.982189820000002</v>
      </c>
      <c r="G150" s="12">
        <v>32.335000000000001</v>
      </c>
      <c r="H150" s="12">
        <v>5.3449999999999998</v>
      </c>
      <c r="I150" s="12">
        <v>2.379</v>
      </c>
      <c r="J150" s="12">
        <v>2.2534999999999998</v>
      </c>
      <c r="K150" s="12">
        <v>44.727272730000003</v>
      </c>
      <c r="L150" s="12">
        <v>65.870903740000003</v>
      </c>
      <c r="M150" s="12">
        <v>10.130725419999999</v>
      </c>
      <c r="N150" s="12">
        <v>75.39</v>
      </c>
      <c r="O150" s="12">
        <v>4</v>
      </c>
    </row>
    <row r="151" spans="1:15" x14ac:dyDescent="0.15">
      <c r="A151" s="12" t="s">
        <v>1050</v>
      </c>
      <c r="B151" s="12" t="s">
        <v>561</v>
      </c>
      <c r="C151" s="13" t="s">
        <v>1093</v>
      </c>
      <c r="D151" s="12">
        <v>11.952</v>
      </c>
      <c r="E151" s="12">
        <v>3.85</v>
      </c>
      <c r="F151" s="12">
        <v>75.41748527</v>
      </c>
      <c r="G151" s="12">
        <v>6.7549999999999999</v>
      </c>
      <c r="H151" s="12">
        <v>5.9554999999999998</v>
      </c>
      <c r="I151" s="12">
        <v>3</v>
      </c>
      <c r="J151" s="12">
        <v>1.9915</v>
      </c>
      <c r="K151" s="12">
        <v>48.582545430000003</v>
      </c>
      <c r="L151" s="12">
        <v>64.250138140000004</v>
      </c>
      <c r="M151" s="12">
        <v>8.4326185979999995</v>
      </c>
      <c r="N151" s="12">
        <v>20.285</v>
      </c>
      <c r="O151" s="12">
        <v>2</v>
      </c>
    </row>
    <row r="152" spans="1:15" x14ac:dyDescent="0.15">
      <c r="A152" s="12" t="s">
        <v>1049</v>
      </c>
      <c r="B152" s="12" t="s">
        <v>565</v>
      </c>
      <c r="C152" s="13" t="s">
        <v>1093</v>
      </c>
      <c r="D152" s="12">
        <v>15.9446388</v>
      </c>
      <c r="E152" s="12">
        <v>3.5215628090000002</v>
      </c>
      <c r="F152" s="12">
        <v>76.912160659999998</v>
      </c>
      <c r="G152" s="12">
        <v>19.085000000000001</v>
      </c>
      <c r="H152" s="12">
        <v>6.2484588729999997</v>
      </c>
      <c r="I152" s="12">
        <v>3.1467889649999998</v>
      </c>
      <c r="J152" s="12">
        <v>1.986935165</v>
      </c>
      <c r="K152" s="12">
        <v>45.769619179999999</v>
      </c>
      <c r="L152" s="12">
        <v>65.111289549999995</v>
      </c>
      <c r="M152" s="12">
        <v>7.329011715</v>
      </c>
      <c r="N152" s="12">
        <v>41.342500000000001</v>
      </c>
      <c r="O152" s="12">
        <v>2.5</v>
      </c>
    </row>
    <row r="153" spans="1:15" x14ac:dyDescent="0.15">
      <c r="A153" s="12" t="s">
        <v>1048</v>
      </c>
      <c r="B153" s="12" t="s">
        <v>343</v>
      </c>
      <c r="C153" s="13" t="s">
        <v>1093</v>
      </c>
      <c r="D153" s="12">
        <v>19.817499999999999</v>
      </c>
      <c r="E153" s="12">
        <v>2.883333334</v>
      </c>
      <c r="F153" s="12">
        <v>78.563779530000005</v>
      </c>
      <c r="G153" s="12">
        <v>31.414999999999999</v>
      </c>
      <c r="H153" s="12">
        <v>6.4749999999999996</v>
      </c>
      <c r="I153" s="12">
        <v>3.2745000000000002</v>
      </c>
      <c r="J153" s="12">
        <v>1.9824999999999999</v>
      </c>
      <c r="K153" s="12">
        <v>42.956692920000002</v>
      </c>
      <c r="L153" s="12">
        <v>65.972440950000006</v>
      </c>
      <c r="M153" s="12">
        <v>6.7992216509999999</v>
      </c>
      <c r="N153" s="12">
        <v>62.4</v>
      </c>
      <c r="O153" s="12">
        <v>3</v>
      </c>
    </row>
    <row r="154" spans="1:15" x14ac:dyDescent="0.15">
      <c r="A154" s="12" t="s">
        <v>1047</v>
      </c>
      <c r="B154" s="12" t="s">
        <v>349</v>
      </c>
      <c r="C154" s="13" t="s">
        <v>1093</v>
      </c>
      <c r="D154" s="12">
        <v>20.937000000000001</v>
      </c>
      <c r="E154" s="12">
        <v>2.0833333330000001</v>
      </c>
      <c r="F154" s="12">
        <v>78.755129960000005</v>
      </c>
      <c r="G154" s="12">
        <v>6.08</v>
      </c>
      <c r="H154" s="12">
        <v>6.7154999999999996</v>
      </c>
      <c r="I154" s="12">
        <v>3.6074999999999999</v>
      </c>
      <c r="J154" s="12">
        <v>1.8674999999999999</v>
      </c>
      <c r="K154" s="12">
        <v>53.908823529999999</v>
      </c>
      <c r="L154" s="12">
        <v>65.499316010000001</v>
      </c>
      <c r="M154" s="12">
        <v>8.3113089769999995</v>
      </c>
      <c r="N154" s="12">
        <v>21</v>
      </c>
      <c r="O154" s="12">
        <v>2</v>
      </c>
    </row>
    <row r="155" spans="1:15" x14ac:dyDescent="0.15">
      <c r="A155" s="12" t="s">
        <v>1046</v>
      </c>
      <c r="B155" s="12" t="s">
        <v>355</v>
      </c>
      <c r="C155" s="13" t="s">
        <v>1093</v>
      </c>
      <c r="D155" s="12">
        <v>25.394500000000001</v>
      </c>
      <c r="E155" s="12">
        <v>2.900000017</v>
      </c>
      <c r="F155" s="12">
        <v>79.289871770000005</v>
      </c>
      <c r="G155" s="12">
        <v>16.649999999999999</v>
      </c>
      <c r="H155" s="12">
        <v>5.7945000000000002</v>
      </c>
      <c r="I155" s="12">
        <v>2.5434999999999999</v>
      </c>
      <c r="J155" s="12">
        <v>2.282</v>
      </c>
      <c r="K155" s="12">
        <v>57.606250000000003</v>
      </c>
      <c r="L155" s="12">
        <v>67.458291840000001</v>
      </c>
      <c r="M155" s="12">
        <v>7.133056785</v>
      </c>
      <c r="N155" s="12">
        <v>59.39</v>
      </c>
      <c r="O155" s="12">
        <v>3.875</v>
      </c>
    </row>
    <row r="156" spans="1:15" x14ac:dyDescent="0.15">
      <c r="A156" s="12" t="s">
        <v>1045</v>
      </c>
      <c r="B156" s="12" t="s">
        <v>361</v>
      </c>
      <c r="C156" s="13" t="s">
        <v>1093</v>
      </c>
      <c r="D156" s="12">
        <v>24.274000000000001</v>
      </c>
      <c r="E156" s="12">
        <v>2.9416666669999998</v>
      </c>
      <c r="F156" s="12">
        <v>78.173228350000002</v>
      </c>
      <c r="G156" s="12">
        <v>21.1</v>
      </c>
      <c r="H156" s="12">
        <v>6.5869999999999997</v>
      </c>
      <c r="I156" s="12">
        <v>3.4024999999999999</v>
      </c>
      <c r="J156" s="12">
        <v>1.9444999999999999</v>
      </c>
      <c r="K156" s="12">
        <v>40.578740160000002</v>
      </c>
      <c r="L156" s="12">
        <v>64.187781490000006</v>
      </c>
      <c r="M156" s="12">
        <v>6.0737043110000002</v>
      </c>
      <c r="N156" s="12">
        <v>59.174999999999997</v>
      </c>
      <c r="O156" s="12">
        <v>3</v>
      </c>
    </row>
    <row r="157" spans="1:15" x14ac:dyDescent="0.15">
      <c r="A157" s="12" t="s">
        <v>1044</v>
      </c>
      <c r="B157" s="12" t="s">
        <v>367</v>
      </c>
      <c r="C157" s="13" t="s">
        <v>1093</v>
      </c>
      <c r="D157" s="12">
        <v>24.4115</v>
      </c>
      <c r="E157" s="12">
        <v>2.8000000169999999</v>
      </c>
      <c r="F157" s="12">
        <v>80.942566009999993</v>
      </c>
      <c r="G157" s="12">
        <v>24.76</v>
      </c>
      <c r="H157" s="12">
        <v>5.7060000000000004</v>
      </c>
      <c r="I157" s="12">
        <v>2.6080000000000001</v>
      </c>
      <c r="J157" s="12">
        <v>2.1920000000000002</v>
      </c>
      <c r="K157" s="12">
        <v>55.255905509999998</v>
      </c>
      <c r="L157" s="12">
        <v>67.584529880000005</v>
      </c>
      <c r="M157" s="12">
        <v>7.2178031550000004</v>
      </c>
      <c r="N157" s="12">
        <v>71.174999999999997</v>
      </c>
      <c r="O157" s="12">
        <v>3.75</v>
      </c>
    </row>
    <row r="158" spans="1:15" x14ac:dyDescent="0.15">
      <c r="A158" s="12" t="s">
        <v>1043</v>
      </c>
      <c r="B158" s="12" t="s">
        <v>373</v>
      </c>
      <c r="C158" s="13" t="s">
        <v>1093</v>
      </c>
      <c r="D158" s="12">
        <v>22.680499999999999</v>
      </c>
      <c r="E158" s="12">
        <v>2.8450000000000002</v>
      </c>
      <c r="F158" s="12">
        <v>79.064405429999994</v>
      </c>
      <c r="G158" s="12">
        <v>17.954999999999998</v>
      </c>
      <c r="H158" s="12">
        <v>6.5620000000000003</v>
      </c>
      <c r="I158" s="12">
        <v>3.2374999999999998</v>
      </c>
      <c r="J158" s="12">
        <v>2.0314999999999999</v>
      </c>
      <c r="K158" s="12">
        <v>38.019960480000002</v>
      </c>
      <c r="L158" s="12">
        <v>66.108498030000007</v>
      </c>
      <c r="M158" s="12">
        <v>6.9153076880000004</v>
      </c>
      <c r="N158" s="12">
        <v>51.674999999999997</v>
      </c>
      <c r="O158" s="12">
        <v>2</v>
      </c>
    </row>
    <row r="159" spans="1:15" x14ac:dyDescent="0.15">
      <c r="A159" s="12" t="s">
        <v>1042</v>
      </c>
      <c r="B159" s="12" t="s">
        <v>379</v>
      </c>
      <c r="C159" s="13" t="s">
        <v>1093</v>
      </c>
      <c r="D159" s="12">
        <v>23.501999999999999</v>
      </c>
      <c r="E159" s="12">
        <v>2.5416666829999999</v>
      </c>
      <c r="F159" s="12">
        <v>79.529408160000003</v>
      </c>
      <c r="G159" s="12">
        <v>33.414999999999999</v>
      </c>
      <c r="H159" s="12">
        <v>5.6970000000000001</v>
      </c>
      <c r="I159" s="12">
        <v>2.6819999999999999</v>
      </c>
      <c r="J159" s="12">
        <v>2.1284999999999998</v>
      </c>
      <c r="K159" s="12">
        <v>55.840766209999998</v>
      </c>
      <c r="L159" s="12">
        <v>66.79840987</v>
      </c>
      <c r="M159" s="12">
        <v>8.0092948439999994</v>
      </c>
      <c r="N159" s="12">
        <v>82.24</v>
      </c>
      <c r="O159" s="12">
        <v>4</v>
      </c>
    </row>
    <row r="160" spans="1:15" x14ac:dyDescent="0.15">
      <c r="A160" s="12" t="s">
        <v>1041</v>
      </c>
      <c r="B160" s="12" t="s">
        <v>385</v>
      </c>
      <c r="C160" s="13" t="s">
        <v>1093</v>
      </c>
      <c r="D160" s="12">
        <v>19.493500000000001</v>
      </c>
      <c r="E160" s="12">
        <v>2.883333317</v>
      </c>
      <c r="F160" s="12">
        <v>79.328063240000006</v>
      </c>
      <c r="G160" s="12">
        <v>30.934999999999999</v>
      </c>
      <c r="H160" s="12">
        <v>5.8230000000000004</v>
      </c>
      <c r="I160" s="12">
        <v>2.6194999999999999</v>
      </c>
      <c r="J160" s="12">
        <v>2.2280000000000002</v>
      </c>
      <c r="K160" s="12">
        <v>41.355731230000004</v>
      </c>
      <c r="L160" s="12">
        <v>67.95</v>
      </c>
      <c r="M160" s="12">
        <v>7.5147689910000004</v>
      </c>
      <c r="N160" s="12">
        <v>70.16</v>
      </c>
      <c r="O160" s="12">
        <v>3.125</v>
      </c>
    </row>
    <row r="161" spans="1:15" x14ac:dyDescent="0.15">
      <c r="A161" s="12" t="s">
        <v>1040</v>
      </c>
      <c r="B161" s="12" t="s">
        <v>391</v>
      </c>
      <c r="C161" s="13" t="s">
        <v>1093</v>
      </c>
      <c r="D161" s="12">
        <v>25.427</v>
      </c>
      <c r="E161" s="12">
        <v>2.6866666669999999</v>
      </c>
      <c r="F161" s="12">
        <v>80.47619048</v>
      </c>
      <c r="G161" s="12">
        <v>28.72</v>
      </c>
      <c r="H161" s="12">
        <v>5.6704999999999997</v>
      </c>
      <c r="I161" s="12">
        <v>2.5114999999999998</v>
      </c>
      <c r="J161" s="12">
        <v>2.2614999999999998</v>
      </c>
      <c r="K161" s="12">
        <v>40.630252110000001</v>
      </c>
      <c r="L161" s="12">
        <v>66.862745099999998</v>
      </c>
      <c r="M161" s="12">
        <v>6.7669323920000002</v>
      </c>
      <c r="N161" s="12">
        <v>86.18</v>
      </c>
      <c r="O161" s="12">
        <v>3.75</v>
      </c>
    </row>
    <row r="162" spans="1:15" x14ac:dyDescent="0.15">
      <c r="A162" s="12" t="s">
        <v>1039</v>
      </c>
      <c r="B162" s="12" t="s">
        <v>397</v>
      </c>
      <c r="C162" s="13" t="s">
        <v>1093</v>
      </c>
      <c r="D162" s="12">
        <v>23.731999999999999</v>
      </c>
      <c r="E162" s="12">
        <v>2.608333333</v>
      </c>
      <c r="F162" s="12">
        <v>80.905990860000003</v>
      </c>
      <c r="G162" s="12">
        <v>36.774999999999999</v>
      </c>
      <c r="H162" s="12">
        <v>5.8144999999999998</v>
      </c>
      <c r="I162" s="12">
        <v>2.6579999999999999</v>
      </c>
      <c r="J162" s="12">
        <v>2.1924999999999999</v>
      </c>
      <c r="K162" s="12">
        <v>46.172529650000001</v>
      </c>
      <c r="L162" s="12">
        <v>66.477175849999995</v>
      </c>
      <c r="M162" s="12">
        <v>7.3000217029999996</v>
      </c>
      <c r="N162" s="12">
        <v>84.834999999999994</v>
      </c>
      <c r="O162" s="12">
        <v>4</v>
      </c>
    </row>
    <row r="163" spans="1:15" x14ac:dyDescent="0.15">
      <c r="A163" s="12" t="s">
        <v>1038</v>
      </c>
      <c r="B163" s="12" t="s">
        <v>402</v>
      </c>
      <c r="C163" s="13" t="s">
        <v>1093</v>
      </c>
      <c r="D163" s="12">
        <v>25.239000000000001</v>
      </c>
      <c r="E163" s="12">
        <v>2.6083333500000001</v>
      </c>
      <c r="F163" s="12">
        <v>79.029047149999997</v>
      </c>
      <c r="G163" s="12">
        <v>32.36</v>
      </c>
      <c r="H163" s="12">
        <v>5.9980000000000002</v>
      </c>
      <c r="I163" s="12">
        <v>2.78</v>
      </c>
      <c r="J163" s="12">
        <v>2.1635</v>
      </c>
      <c r="K163" s="12">
        <v>33.715175100000003</v>
      </c>
      <c r="L163" s="12">
        <v>65.145688179999993</v>
      </c>
      <c r="M163" s="12">
        <v>5.9820437420000001</v>
      </c>
      <c r="N163" s="12">
        <v>76.694999999999993</v>
      </c>
      <c r="O163" s="12">
        <v>4</v>
      </c>
    </row>
    <row r="164" spans="1:15" x14ac:dyDescent="0.15">
      <c r="A164" s="12" t="s">
        <v>1037</v>
      </c>
      <c r="B164" s="12" t="s">
        <v>408</v>
      </c>
      <c r="C164" s="13" t="s">
        <v>1093</v>
      </c>
      <c r="D164" s="12">
        <v>25.199000000000002</v>
      </c>
      <c r="E164" s="12">
        <v>2.1666666669999999</v>
      </c>
      <c r="F164" s="12">
        <v>79.558510150000004</v>
      </c>
      <c r="G164" s="12">
        <v>18.225000000000001</v>
      </c>
      <c r="H164" s="12">
        <v>5.9080000000000004</v>
      </c>
      <c r="I164" s="12">
        <v>3.03</v>
      </c>
      <c r="J164" s="12">
        <v>1.9550000000000001</v>
      </c>
      <c r="K164" s="12">
        <v>60.813953490000003</v>
      </c>
      <c r="L164" s="12">
        <v>66.277131789999999</v>
      </c>
      <c r="M164" s="12">
        <v>7.4607541660000001</v>
      </c>
      <c r="N164" s="12">
        <v>48.01</v>
      </c>
      <c r="O164" s="12">
        <v>2.875</v>
      </c>
    </row>
    <row r="165" spans="1:15" x14ac:dyDescent="0.15">
      <c r="A165" s="12" t="s">
        <v>1036</v>
      </c>
      <c r="B165" s="12" t="s">
        <v>414</v>
      </c>
      <c r="C165" s="13" t="s">
        <v>1093</v>
      </c>
      <c r="D165" s="12">
        <v>25.57</v>
      </c>
      <c r="E165" s="12">
        <v>2.3083333330000002</v>
      </c>
      <c r="F165" s="12">
        <v>79.604416979999996</v>
      </c>
      <c r="G165" s="12">
        <v>13.56</v>
      </c>
      <c r="H165" s="12">
        <v>6.5380000000000003</v>
      </c>
      <c r="I165" s="12">
        <v>3.42</v>
      </c>
      <c r="J165" s="12">
        <v>1.917</v>
      </c>
      <c r="K165" s="12">
        <v>48.719296049999997</v>
      </c>
      <c r="L165" s="12">
        <v>66.138595230000007</v>
      </c>
      <c r="M165" s="12">
        <v>6.9750696359999997</v>
      </c>
      <c r="N165" s="12">
        <v>39.39</v>
      </c>
      <c r="O165" s="12">
        <v>2</v>
      </c>
    </row>
    <row r="166" spans="1:15" x14ac:dyDescent="0.15">
      <c r="A166" s="12" t="s">
        <v>1035</v>
      </c>
      <c r="B166" s="12" t="s">
        <v>420</v>
      </c>
      <c r="C166" s="13" t="s">
        <v>1093</v>
      </c>
      <c r="D166" s="12">
        <v>24.5505</v>
      </c>
      <c r="E166" s="12">
        <v>2.25</v>
      </c>
      <c r="F166" s="12">
        <v>81.25</v>
      </c>
      <c r="G166" s="12">
        <v>18.309999999999999</v>
      </c>
      <c r="H166" s="12">
        <v>6.58</v>
      </c>
      <c r="I166" s="12">
        <v>3.1604999999999999</v>
      </c>
      <c r="J166" s="12">
        <v>2.0859999999999999</v>
      </c>
      <c r="K166" s="12">
        <v>44.706249999999997</v>
      </c>
      <c r="L166" s="12">
        <v>68.075000000000003</v>
      </c>
      <c r="M166" s="12">
        <v>7.3288866209999997</v>
      </c>
      <c r="N166" s="12">
        <v>62.62</v>
      </c>
      <c r="O166" s="12">
        <v>2.875</v>
      </c>
    </row>
    <row r="167" spans="1:15" x14ac:dyDescent="0.15">
      <c r="A167" s="12" t="s">
        <v>1034</v>
      </c>
      <c r="B167" s="12" t="s">
        <v>426</v>
      </c>
      <c r="C167" s="13" t="s">
        <v>1093</v>
      </c>
      <c r="D167" s="12">
        <v>13.1075</v>
      </c>
      <c r="E167" s="12">
        <v>2.0750000000000002</v>
      </c>
      <c r="F167" s="12">
        <v>78.10603467</v>
      </c>
      <c r="G167" s="12">
        <v>11.435</v>
      </c>
      <c r="H167" s="12">
        <v>6.7365000000000004</v>
      </c>
      <c r="I167" s="12">
        <v>3.3290000000000002</v>
      </c>
      <c r="J167" s="12">
        <v>2.0285000000000002</v>
      </c>
      <c r="K167" s="12">
        <v>51.041699610000002</v>
      </c>
      <c r="L167" s="12">
        <v>67.061404879999998</v>
      </c>
      <c r="M167" s="12">
        <v>7.2774709440000001</v>
      </c>
      <c r="N167" s="12">
        <v>34.93</v>
      </c>
      <c r="O167" s="12">
        <v>2</v>
      </c>
    </row>
    <row r="168" spans="1:15" x14ac:dyDescent="0.15">
      <c r="A168" s="12" t="s">
        <v>1033</v>
      </c>
      <c r="B168" s="12" t="s">
        <v>431</v>
      </c>
      <c r="C168" s="13" t="s">
        <v>1093</v>
      </c>
      <c r="D168" s="12">
        <v>18.18975</v>
      </c>
      <c r="E168" s="12">
        <v>2.2250000000000001</v>
      </c>
      <c r="F168" s="12">
        <v>78.427093639999995</v>
      </c>
      <c r="G168" s="12">
        <v>21.352499999999999</v>
      </c>
      <c r="H168" s="12">
        <v>6.411041408</v>
      </c>
      <c r="I168" s="12">
        <v>3.0810613409999998</v>
      </c>
      <c r="J168" s="12">
        <v>2.0928347789999999</v>
      </c>
      <c r="K168" s="12">
        <v>47.292361440000001</v>
      </c>
      <c r="L168" s="12">
        <v>67.456865230000005</v>
      </c>
      <c r="M168" s="12">
        <v>6.6104953210000001</v>
      </c>
      <c r="N168" s="12">
        <v>55.465000000000003</v>
      </c>
      <c r="O168" s="12">
        <v>3</v>
      </c>
    </row>
    <row r="169" spans="1:15" x14ac:dyDescent="0.15">
      <c r="A169" s="12" t="s">
        <v>1032</v>
      </c>
      <c r="B169" s="12" t="s">
        <v>437</v>
      </c>
      <c r="C169" s="13" t="s">
        <v>1093</v>
      </c>
      <c r="D169" s="12">
        <v>23.271999999999998</v>
      </c>
      <c r="E169" s="12">
        <v>2.375</v>
      </c>
      <c r="F169" s="12">
        <v>78.908014410000007</v>
      </c>
      <c r="G169" s="12">
        <v>31.27</v>
      </c>
      <c r="H169" s="12">
        <v>5.9660000000000002</v>
      </c>
      <c r="I169" s="12">
        <v>2.7610000000000001</v>
      </c>
      <c r="J169" s="12">
        <v>2.1669999999999998</v>
      </c>
      <c r="K169" s="12">
        <v>43.543023259999998</v>
      </c>
      <c r="L169" s="12">
        <v>67.852325579999999</v>
      </c>
      <c r="M169" s="12">
        <v>5.9870206579999996</v>
      </c>
      <c r="N169" s="12">
        <v>76</v>
      </c>
      <c r="O169" s="12">
        <v>4</v>
      </c>
    </row>
    <row r="170" spans="1:15" x14ac:dyDescent="0.15">
      <c r="A170" s="12" t="s">
        <v>1031</v>
      </c>
      <c r="B170" s="12" t="s">
        <v>443</v>
      </c>
      <c r="C170" s="13" t="s">
        <v>1093</v>
      </c>
      <c r="D170" s="12">
        <v>23.154499999999999</v>
      </c>
      <c r="E170" s="12">
        <v>2.266666667</v>
      </c>
      <c r="F170" s="12">
        <v>79.183132709999995</v>
      </c>
      <c r="G170" s="12">
        <v>21.23</v>
      </c>
      <c r="H170" s="12">
        <v>5.7824999999999998</v>
      </c>
      <c r="I170" s="12">
        <v>2.6575000000000002</v>
      </c>
      <c r="J170" s="12">
        <v>2.1795</v>
      </c>
      <c r="K170" s="12">
        <v>55.299227799999997</v>
      </c>
      <c r="L170" s="12">
        <v>66.531910060000001</v>
      </c>
      <c r="M170" s="12">
        <v>6.3221213189999999</v>
      </c>
      <c r="N170" s="12">
        <v>72.209999999999994</v>
      </c>
      <c r="O170" s="12">
        <v>3.75</v>
      </c>
    </row>
    <row r="171" spans="1:15" x14ac:dyDescent="0.15">
      <c r="A171" s="12" t="s">
        <v>1030</v>
      </c>
      <c r="B171" s="12" t="s">
        <v>449</v>
      </c>
      <c r="C171" s="13" t="s">
        <v>1093</v>
      </c>
      <c r="D171" s="12">
        <v>22.797499999999999</v>
      </c>
      <c r="E171" s="12">
        <v>2.4791666669999999</v>
      </c>
      <c r="F171" s="12">
        <v>80.188127800000004</v>
      </c>
      <c r="G171" s="12">
        <v>2.8149999999999999</v>
      </c>
      <c r="H171" s="12">
        <v>6.0625</v>
      </c>
      <c r="I171" s="12">
        <v>2.7090000000000001</v>
      </c>
      <c r="J171" s="12">
        <v>2.2469999999999999</v>
      </c>
      <c r="K171" s="12">
        <v>53.718792790000002</v>
      </c>
      <c r="L171" s="12">
        <v>67.654478609999998</v>
      </c>
      <c r="M171" s="12">
        <v>8.1704376570000008</v>
      </c>
      <c r="N171" s="12">
        <v>12.7</v>
      </c>
      <c r="O171" s="12">
        <v>2</v>
      </c>
    </row>
    <row r="172" spans="1:15" x14ac:dyDescent="0.15">
      <c r="A172" s="12" t="s">
        <v>1029</v>
      </c>
      <c r="B172" s="12" t="s">
        <v>455</v>
      </c>
      <c r="C172" s="13" t="s">
        <v>1093</v>
      </c>
      <c r="D172" s="12">
        <v>24.231999999999999</v>
      </c>
      <c r="E172" s="12">
        <v>2.1</v>
      </c>
      <c r="F172" s="12">
        <v>77.099999999999994</v>
      </c>
      <c r="G172" s="12">
        <v>5.2350000000000003</v>
      </c>
      <c r="H172" s="12">
        <v>6.7504999999999997</v>
      </c>
      <c r="I172" s="12">
        <v>3.2589999999999999</v>
      </c>
      <c r="J172" s="12">
        <v>2.0760000000000001</v>
      </c>
      <c r="K172" s="12">
        <v>58.097023669999999</v>
      </c>
      <c r="L172" s="12">
        <v>65.61987345</v>
      </c>
      <c r="M172" s="12">
        <v>5.948160004</v>
      </c>
      <c r="N172" s="12">
        <v>13.83</v>
      </c>
      <c r="O172" s="12">
        <v>1.5</v>
      </c>
    </row>
    <row r="173" spans="1:15" x14ac:dyDescent="0.15">
      <c r="A173" s="12" t="s">
        <v>1028</v>
      </c>
      <c r="B173" s="12" t="s">
        <v>461</v>
      </c>
      <c r="C173" s="13" t="s">
        <v>1093</v>
      </c>
      <c r="D173" s="12">
        <v>24.888500000000001</v>
      </c>
      <c r="E173" s="12">
        <v>2.4479166669999999</v>
      </c>
      <c r="F173" s="12">
        <v>79.643169610000001</v>
      </c>
      <c r="G173" s="12">
        <v>25.625</v>
      </c>
      <c r="H173" s="12">
        <v>5.5664999999999996</v>
      </c>
      <c r="I173" s="12">
        <v>2.6055000000000001</v>
      </c>
      <c r="J173" s="12">
        <v>2.1429999999999998</v>
      </c>
      <c r="K173" s="12">
        <v>47.115748029999999</v>
      </c>
      <c r="L173" s="12">
        <v>66.008936390000002</v>
      </c>
      <c r="M173" s="12">
        <v>6.319085093</v>
      </c>
      <c r="N173" s="12">
        <v>66.040000000000006</v>
      </c>
      <c r="O173" s="12">
        <v>3.5</v>
      </c>
    </row>
    <row r="174" spans="1:15" x14ac:dyDescent="0.15">
      <c r="A174" s="12" t="s">
        <v>1027</v>
      </c>
      <c r="B174" s="12" t="s">
        <v>467</v>
      </c>
      <c r="C174" s="13" t="s">
        <v>1093</v>
      </c>
      <c r="D174" s="12">
        <v>25.4375</v>
      </c>
      <c r="E174" s="12">
        <v>2.5249999999999999</v>
      </c>
      <c r="F174" s="12">
        <v>80.585503149999994</v>
      </c>
      <c r="G174" s="12">
        <v>33.020000000000003</v>
      </c>
      <c r="H174" s="12">
        <v>5.6615000000000002</v>
      </c>
      <c r="I174" s="12">
        <v>2.5819999999999999</v>
      </c>
      <c r="J174" s="12">
        <v>2.1989999999999998</v>
      </c>
      <c r="K174" s="12">
        <v>53.1798419</v>
      </c>
      <c r="L174" s="12">
        <v>68.089723320000004</v>
      </c>
      <c r="M174" s="12">
        <v>7.2551931999999999</v>
      </c>
      <c r="N174" s="12">
        <v>79.855000000000004</v>
      </c>
      <c r="O174" s="12">
        <v>4</v>
      </c>
    </row>
    <row r="175" spans="1:15" x14ac:dyDescent="0.15">
      <c r="A175" s="12" t="s">
        <v>1026</v>
      </c>
      <c r="B175" s="12" t="s">
        <v>473</v>
      </c>
      <c r="C175" s="13" t="s">
        <v>1093</v>
      </c>
      <c r="D175" s="12">
        <v>24.012499999999999</v>
      </c>
      <c r="E175" s="12">
        <v>2.4500000000000002</v>
      </c>
      <c r="F175" s="12">
        <v>80.117643479999998</v>
      </c>
      <c r="G175" s="12">
        <v>32.799999999999997</v>
      </c>
      <c r="H175" s="12">
        <v>5.7275</v>
      </c>
      <c r="I175" s="12">
        <v>2.7050000000000001</v>
      </c>
      <c r="J175" s="12">
        <v>2.1240000000000001</v>
      </c>
      <c r="K175" s="12">
        <v>44.2344358</v>
      </c>
      <c r="L175" s="12">
        <v>68.1796875</v>
      </c>
      <c r="M175" s="12">
        <v>6.4737839140000002</v>
      </c>
      <c r="N175" s="12">
        <v>74.814999999999998</v>
      </c>
      <c r="O175" s="12">
        <v>3.5</v>
      </c>
    </row>
    <row r="176" spans="1:15" x14ac:dyDescent="0.15">
      <c r="A176" s="12" t="s">
        <v>1025</v>
      </c>
      <c r="B176" s="12" t="s">
        <v>479</v>
      </c>
      <c r="C176" s="13" t="s">
        <v>1093</v>
      </c>
      <c r="D176" s="12">
        <v>23.596499999999999</v>
      </c>
      <c r="E176" s="12">
        <v>3.1916666669999998</v>
      </c>
      <c r="F176" s="12">
        <v>77.165891479999999</v>
      </c>
      <c r="G176" s="12">
        <v>18.97</v>
      </c>
      <c r="H176" s="12">
        <v>5.8605</v>
      </c>
      <c r="I176" s="12">
        <v>2.6539999999999999</v>
      </c>
      <c r="J176" s="12">
        <v>2.2155</v>
      </c>
      <c r="K176" s="12">
        <v>39.961240310000001</v>
      </c>
      <c r="L176" s="12">
        <v>66.339534889999996</v>
      </c>
      <c r="M176" s="12">
        <v>7.9029370700000001</v>
      </c>
      <c r="N176" s="12">
        <v>57.555</v>
      </c>
      <c r="O176" s="12">
        <v>3</v>
      </c>
    </row>
    <row r="177" spans="1:15" x14ac:dyDescent="0.15">
      <c r="A177" s="12" t="s">
        <v>1024</v>
      </c>
      <c r="B177" s="12" t="s">
        <v>485</v>
      </c>
      <c r="C177" s="13" t="s">
        <v>1093</v>
      </c>
      <c r="D177" s="12">
        <v>25.7285</v>
      </c>
      <c r="E177" s="12">
        <v>2.3666666670000001</v>
      </c>
      <c r="F177" s="12">
        <v>78.937251989999993</v>
      </c>
      <c r="G177" s="12">
        <v>16.184999999999999</v>
      </c>
      <c r="H177" s="12">
        <v>5.9204999999999997</v>
      </c>
      <c r="I177" s="12">
        <v>2.8839999999999999</v>
      </c>
      <c r="J177" s="12">
        <v>2.0569999999999999</v>
      </c>
      <c r="K177" s="12">
        <v>56.188616070000002</v>
      </c>
      <c r="L177" s="12">
        <v>66.536458339999996</v>
      </c>
      <c r="M177" s="12">
        <v>6.4056259039999999</v>
      </c>
      <c r="N177" s="12">
        <v>50.924999999999997</v>
      </c>
      <c r="O177" s="12">
        <v>3</v>
      </c>
    </row>
    <row r="178" spans="1:15" x14ac:dyDescent="0.15">
      <c r="A178" s="12" t="s">
        <v>1023</v>
      </c>
      <c r="B178" s="12" t="s">
        <v>491</v>
      </c>
      <c r="C178" s="13" t="s">
        <v>1093</v>
      </c>
      <c r="D178" s="12">
        <v>25.122499999999999</v>
      </c>
      <c r="E178" s="12">
        <v>2.266666667</v>
      </c>
      <c r="F178" s="12">
        <v>80.472907789999994</v>
      </c>
      <c r="G178" s="12">
        <v>20.765000000000001</v>
      </c>
      <c r="H178" s="12">
        <v>5.6890000000000001</v>
      </c>
      <c r="I178" s="12">
        <v>2.7774999999999999</v>
      </c>
      <c r="J178" s="12">
        <v>2.052</v>
      </c>
      <c r="K178" s="12">
        <v>54.535728740000003</v>
      </c>
      <c r="L178" s="12">
        <v>67.259033340000002</v>
      </c>
      <c r="M178" s="12">
        <v>5.885885118</v>
      </c>
      <c r="N178" s="12">
        <v>57.965000000000003</v>
      </c>
      <c r="O178" s="12">
        <v>4</v>
      </c>
    </row>
    <row r="179" spans="1:15" x14ac:dyDescent="0.15">
      <c r="A179" s="12" t="s">
        <v>1022</v>
      </c>
      <c r="B179" s="12" t="s">
        <v>497</v>
      </c>
      <c r="C179" s="13" t="s">
        <v>1093</v>
      </c>
      <c r="D179" s="12">
        <v>20.6995</v>
      </c>
      <c r="E179" s="12">
        <v>2.4666666670000001</v>
      </c>
      <c r="F179" s="12">
        <v>79.682539689999999</v>
      </c>
      <c r="G179" s="12">
        <v>11.515000000000001</v>
      </c>
      <c r="H179" s="12">
        <v>6.399</v>
      </c>
      <c r="I179" s="12">
        <v>3.2254999999999998</v>
      </c>
      <c r="J179" s="12">
        <v>1.9895</v>
      </c>
      <c r="K179" s="12">
        <v>55.683473390000003</v>
      </c>
      <c r="L179" s="12">
        <v>68.043884219999995</v>
      </c>
      <c r="M179" s="12">
        <v>5.9142082570000003</v>
      </c>
      <c r="N179" s="12">
        <v>35.215000000000003</v>
      </c>
      <c r="O179" s="12">
        <v>2</v>
      </c>
    </row>
    <row r="180" spans="1:15" x14ac:dyDescent="0.15">
      <c r="A180" s="12" t="s">
        <v>1021</v>
      </c>
      <c r="B180" s="12" t="s">
        <v>503</v>
      </c>
      <c r="C180" s="13" t="s">
        <v>1093</v>
      </c>
      <c r="D180" s="12">
        <v>12.002000000000001</v>
      </c>
      <c r="E180" s="12">
        <v>2.7166666670000001</v>
      </c>
      <c r="F180" s="12">
        <v>78.641450250000005</v>
      </c>
      <c r="G180" s="12">
        <v>17.05</v>
      </c>
      <c r="H180" s="12">
        <v>6.0185000000000004</v>
      </c>
      <c r="I180" s="12">
        <v>2.6894999999999998</v>
      </c>
      <c r="J180" s="12">
        <v>2.246</v>
      </c>
      <c r="K180" s="12">
        <v>13.787590870000001</v>
      </c>
      <c r="L180" s="12">
        <v>65.242964439999994</v>
      </c>
      <c r="M180" s="12">
        <v>9.0132007420000004</v>
      </c>
      <c r="N180" s="12">
        <v>44.335000000000001</v>
      </c>
      <c r="O180" s="12">
        <v>1.875</v>
      </c>
    </row>
    <row r="181" spans="1:15" x14ac:dyDescent="0.15">
      <c r="A181" s="12" t="s">
        <v>1020</v>
      </c>
      <c r="B181" s="12" t="s">
        <v>508</v>
      </c>
      <c r="C181" s="13" t="s">
        <v>1093</v>
      </c>
      <c r="D181" s="12">
        <v>24.526</v>
      </c>
      <c r="E181" s="12">
        <v>2.525000017</v>
      </c>
      <c r="F181" s="12">
        <v>80.859082939999993</v>
      </c>
      <c r="G181" s="12">
        <v>13.67</v>
      </c>
      <c r="H181" s="12">
        <v>6.5289999999999999</v>
      </c>
      <c r="I181" s="12">
        <v>3.1284999999999998</v>
      </c>
      <c r="J181" s="12">
        <v>2.0914999999999999</v>
      </c>
      <c r="K181" s="12">
        <v>58.78767071</v>
      </c>
      <c r="L181" s="12">
        <v>66.407587550000002</v>
      </c>
      <c r="M181" s="12">
        <v>6.3832722129999997</v>
      </c>
      <c r="N181" s="12">
        <v>46.805</v>
      </c>
      <c r="O181" s="12">
        <v>2.25</v>
      </c>
    </row>
    <row r="182" spans="1:15" x14ac:dyDescent="0.15">
      <c r="A182" s="12" t="s">
        <v>1019</v>
      </c>
      <c r="B182" s="12" t="s">
        <v>514</v>
      </c>
      <c r="C182" s="13" t="s">
        <v>1093</v>
      </c>
      <c r="D182" s="12">
        <v>19.830500000000001</v>
      </c>
      <c r="E182" s="12">
        <v>2.0416666669999999</v>
      </c>
      <c r="F182" s="12">
        <v>78.629429139999999</v>
      </c>
      <c r="G182" s="12">
        <v>17.239999999999998</v>
      </c>
      <c r="H182" s="12">
        <v>6.6615000000000002</v>
      </c>
      <c r="I182" s="12">
        <v>3.4195000000000002</v>
      </c>
      <c r="J182" s="12">
        <v>1.9535</v>
      </c>
      <c r="K182" s="12">
        <v>41.177103840000001</v>
      </c>
      <c r="L182" s="12">
        <v>64.902189960000001</v>
      </c>
      <c r="M182" s="12">
        <v>6.8155360539999998</v>
      </c>
      <c r="N182" s="12">
        <v>48.1</v>
      </c>
      <c r="O182" s="12">
        <v>2</v>
      </c>
    </row>
    <row r="183" spans="1:15" x14ac:dyDescent="0.15">
      <c r="A183" s="12" t="s">
        <v>1018</v>
      </c>
      <c r="B183" s="12" t="s">
        <v>520</v>
      </c>
      <c r="C183" s="13" t="s">
        <v>1093</v>
      </c>
      <c r="D183" s="12">
        <v>22.344999999999999</v>
      </c>
      <c r="E183" s="12">
        <v>2.6979166669999999</v>
      </c>
      <c r="F183" s="12">
        <v>78.458498030000001</v>
      </c>
      <c r="G183" s="12">
        <v>25.21</v>
      </c>
      <c r="H183" s="12">
        <v>6.3055000000000003</v>
      </c>
      <c r="I183" s="12">
        <v>2.9220000000000002</v>
      </c>
      <c r="J183" s="12">
        <v>2.1619999999999999</v>
      </c>
      <c r="K183" s="12">
        <v>56.260869569999997</v>
      </c>
      <c r="L183" s="12">
        <v>66.600790520000004</v>
      </c>
      <c r="M183" s="12">
        <v>7.3309387949999998</v>
      </c>
      <c r="N183" s="12">
        <v>76.875</v>
      </c>
      <c r="O183" s="12">
        <v>3</v>
      </c>
    </row>
    <row r="184" spans="1:15" x14ac:dyDescent="0.15">
      <c r="A184" s="12" t="s">
        <v>1017</v>
      </c>
      <c r="B184" s="12" t="s">
        <v>526</v>
      </c>
      <c r="C184" s="13" t="s">
        <v>1093</v>
      </c>
      <c r="D184" s="12">
        <v>24.92</v>
      </c>
      <c r="E184" s="12">
        <v>2.75</v>
      </c>
      <c r="F184" s="12">
        <v>79.724702379999997</v>
      </c>
      <c r="G184" s="12">
        <v>14.13</v>
      </c>
      <c r="H184" s="12">
        <v>5.4775</v>
      </c>
      <c r="I184" s="12">
        <v>2.5135000000000001</v>
      </c>
      <c r="J184" s="12">
        <v>2.1850000000000001</v>
      </c>
      <c r="K184" s="12">
        <v>53.494444450000003</v>
      </c>
      <c r="L184" s="12">
        <v>67.578571429999997</v>
      </c>
      <c r="M184" s="12">
        <v>6.7521596549999998</v>
      </c>
      <c r="N184" s="12">
        <v>46.155000000000001</v>
      </c>
      <c r="O184" s="12">
        <v>2</v>
      </c>
    </row>
    <row r="185" spans="1:15" x14ac:dyDescent="0.15">
      <c r="A185" s="12" t="s">
        <v>1016</v>
      </c>
      <c r="B185" s="12" t="s">
        <v>532</v>
      </c>
      <c r="C185" s="13" t="s">
        <v>1093</v>
      </c>
      <c r="D185" s="12">
        <v>25.170999999999999</v>
      </c>
      <c r="E185" s="12">
        <v>2.391666667</v>
      </c>
      <c r="F185" s="12">
        <v>79.019855129999996</v>
      </c>
      <c r="G185" s="12">
        <v>6.41</v>
      </c>
      <c r="H185" s="12">
        <v>6.492</v>
      </c>
      <c r="I185" s="12">
        <v>3.3984999999999999</v>
      </c>
      <c r="J185" s="12">
        <v>1.9155</v>
      </c>
      <c r="K185" s="12">
        <v>65.949209490000001</v>
      </c>
      <c r="L185" s="12">
        <v>68.826225370000003</v>
      </c>
      <c r="M185" s="12">
        <v>5.7984076880000002</v>
      </c>
      <c r="N185" s="12">
        <v>18.795000000000002</v>
      </c>
      <c r="O185" s="12">
        <v>2</v>
      </c>
    </row>
    <row r="186" spans="1:15" x14ac:dyDescent="0.15">
      <c r="A186" s="12" t="s">
        <v>1015</v>
      </c>
      <c r="B186" s="12" t="s">
        <v>538</v>
      </c>
      <c r="C186" s="13" t="s">
        <v>1093</v>
      </c>
      <c r="D186" s="12">
        <v>26.509499999999999</v>
      </c>
      <c r="E186" s="12">
        <v>2.9750000000000001</v>
      </c>
      <c r="F186" s="12">
        <v>79.165551239999999</v>
      </c>
      <c r="G186" s="12">
        <v>39.715000000000003</v>
      </c>
      <c r="H186" s="12">
        <v>6.0430000000000001</v>
      </c>
      <c r="I186" s="12">
        <v>2.6480000000000001</v>
      </c>
      <c r="J186" s="12">
        <v>2.2875000000000001</v>
      </c>
      <c r="K186" s="12">
        <v>45.132015809999999</v>
      </c>
      <c r="L186" s="12">
        <v>65.766932269999998</v>
      </c>
      <c r="M186" s="12">
        <v>8.5919377350000001</v>
      </c>
      <c r="N186" s="12">
        <v>87.73</v>
      </c>
      <c r="O186" s="12">
        <v>4</v>
      </c>
    </row>
    <row r="187" spans="1:15" x14ac:dyDescent="0.15">
      <c r="A187" s="12" t="s">
        <v>1014</v>
      </c>
      <c r="B187" s="12" t="s">
        <v>544</v>
      </c>
      <c r="C187" s="13" t="s">
        <v>1093</v>
      </c>
      <c r="D187" s="12">
        <v>26.466000000000001</v>
      </c>
      <c r="E187" s="12">
        <v>2.908333367</v>
      </c>
      <c r="F187" s="12">
        <v>77.426377959999996</v>
      </c>
      <c r="G187" s="12">
        <v>22.75</v>
      </c>
      <c r="H187" s="12">
        <v>6.0110000000000001</v>
      </c>
      <c r="I187" s="12">
        <v>2.8319999999999999</v>
      </c>
      <c r="J187" s="12">
        <v>2.1274999999999999</v>
      </c>
      <c r="K187" s="12">
        <v>59.508102770000001</v>
      </c>
      <c r="L187" s="12">
        <v>65.482711399999999</v>
      </c>
      <c r="M187" s="12">
        <v>7.3613715600000003</v>
      </c>
      <c r="N187" s="12">
        <v>68.825000000000003</v>
      </c>
      <c r="O187" s="12">
        <v>4</v>
      </c>
    </row>
    <row r="188" spans="1:15" x14ac:dyDescent="0.15">
      <c r="A188" s="12" t="s">
        <v>1013</v>
      </c>
      <c r="B188" s="12" t="s">
        <v>550</v>
      </c>
      <c r="C188" s="13" t="s">
        <v>1093</v>
      </c>
      <c r="D188" s="12">
        <v>25.74</v>
      </c>
      <c r="E188" s="12">
        <v>2.687499979</v>
      </c>
      <c r="F188" s="12">
        <v>80.312196009999994</v>
      </c>
      <c r="G188" s="12">
        <v>29.71</v>
      </c>
      <c r="H188" s="12">
        <v>6.1479999999999997</v>
      </c>
      <c r="I188" s="12">
        <v>2.9925000000000002</v>
      </c>
      <c r="J188" s="12">
        <v>2.0609999999999999</v>
      </c>
      <c r="K188" s="12">
        <v>55.028042929999998</v>
      </c>
      <c r="L188" s="12">
        <v>65.886429960000001</v>
      </c>
      <c r="M188" s="12">
        <v>6.7243447979999997</v>
      </c>
      <c r="N188" s="12">
        <v>74.564999999999998</v>
      </c>
      <c r="O188" s="12">
        <v>3</v>
      </c>
    </row>
    <row r="189" spans="1:15" x14ac:dyDescent="0.15">
      <c r="A189" s="12" t="s">
        <v>1012</v>
      </c>
      <c r="B189" s="12" t="s">
        <v>554</v>
      </c>
      <c r="C189" s="13" t="s">
        <v>1093</v>
      </c>
      <c r="D189" s="12">
        <v>25.382999999999999</v>
      </c>
      <c r="E189" s="12">
        <v>3.1000000170000002</v>
      </c>
      <c r="F189" s="12">
        <v>80.079365080000002</v>
      </c>
      <c r="G189" s="12">
        <v>31.035</v>
      </c>
      <c r="H189" s="12">
        <v>5.9695</v>
      </c>
      <c r="I189" s="12">
        <v>2.609</v>
      </c>
      <c r="J189" s="12">
        <v>2.2915000000000001</v>
      </c>
      <c r="K189" s="12">
        <v>41.928571429999998</v>
      </c>
      <c r="L189" s="12">
        <v>66.934791939999997</v>
      </c>
      <c r="M189" s="12">
        <v>7.0021391849999999</v>
      </c>
      <c r="N189" s="12">
        <v>89.295000000000002</v>
      </c>
      <c r="O189" s="12">
        <v>4</v>
      </c>
    </row>
    <row r="190" spans="1:15" x14ac:dyDescent="0.15">
      <c r="A190" s="12" t="s">
        <v>1011</v>
      </c>
      <c r="B190" s="12" t="s">
        <v>558</v>
      </c>
      <c r="C190" s="13" t="s">
        <v>1093</v>
      </c>
      <c r="D190" s="12">
        <v>20.157</v>
      </c>
      <c r="E190" s="12">
        <v>2.7708333340000002</v>
      </c>
      <c r="F190" s="12">
        <v>80.23904383</v>
      </c>
      <c r="G190" s="12">
        <v>19.79</v>
      </c>
      <c r="H190" s="12">
        <v>6.8925000000000001</v>
      </c>
      <c r="I190" s="12">
        <v>3.3815</v>
      </c>
      <c r="J190" s="12">
        <v>2.0430000000000001</v>
      </c>
      <c r="K190" s="12">
        <v>41.302242010000001</v>
      </c>
      <c r="L190" s="12">
        <v>65.218342320000005</v>
      </c>
      <c r="M190" s="12">
        <v>6.9594040340000003</v>
      </c>
      <c r="N190" s="12">
        <v>59.1</v>
      </c>
      <c r="O190" s="12">
        <v>3</v>
      </c>
    </row>
    <row r="191" spans="1:15" x14ac:dyDescent="0.15">
      <c r="A191" s="12" t="s">
        <v>1010</v>
      </c>
      <c r="B191" s="12" t="s">
        <v>563</v>
      </c>
      <c r="C191" s="13" t="s">
        <v>1093</v>
      </c>
      <c r="D191" s="12">
        <v>20.911000000000001</v>
      </c>
      <c r="E191" s="12">
        <v>3.49166665</v>
      </c>
      <c r="F191" s="12">
        <v>79.840637450000003</v>
      </c>
      <c r="G191" s="12">
        <v>6.12</v>
      </c>
      <c r="H191" s="12">
        <v>6.7854999999999999</v>
      </c>
      <c r="I191" s="12">
        <v>3.4089999999999998</v>
      </c>
      <c r="J191" s="12">
        <v>1.9950000000000001</v>
      </c>
      <c r="K191" s="12">
        <v>59.488321229999997</v>
      </c>
      <c r="L191" s="12">
        <v>66.992422469999994</v>
      </c>
      <c r="M191" s="12">
        <v>6.3640573219999998</v>
      </c>
      <c r="N191" s="12">
        <v>19.03</v>
      </c>
      <c r="O191" s="12">
        <v>2</v>
      </c>
    </row>
    <row r="192" spans="1:15" x14ac:dyDescent="0.15">
      <c r="A192" s="12" t="s">
        <v>1009</v>
      </c>
      <c r="B192" s="12" t="s">
        <v>567</v>
      </c>
      <c r="C192" s="13" t="s">
        <v>1093</v>
      </c>
      <c r="D192" s="12">
        <v>25.992000000000001</v>
      </c>
      <c r="E192" s="12">
        <v>2.8816666500000001</v>
      </c>
      <c r="F192" s="12">
        <v>81.139416400000002</v>
      </c>
      <c r="G192" s="12">
        <v>32.32</v>
      </c>
      <c r="H192" s="12">
        <v>5.8315000000000001</v>
      </c>
      <c r="I192" s="12">
        <v>2.8325</v>
      </c>
      <c r="J192" s="12">
        <v>2.069</v>
      </c>
      <c r="K192" s="12">
        <v>32.670588240000001</v>
      </c>
      <c r="L192" s="12">
        <v>66.9939787</v>
      </c>
      <c r="M192" s="12">
        <v>7.3868979680000004</v>
      </c>
      <c r="N192" s="12">
        <v>77.484999999999999</v>
      </c>
      <c r="O192" s="12">
        <v>4</v>
      </c>
    </row>
    <row r="193" spans="1:15" x14ac:dyDescent="0.15">
      <c r="A193" s="12" t="s">
        <v>1008</v>
      </c>
      <c r="B193" s="12" t="s">
        <v>345</v>
      </c>
      <c r="C193" s="13" t="s">
        <v>1093</v>
      </c>
      <c r="D193" s="12">
        <v>17.074999999999999</v>
      </c>
      <c r="E193" s="12">
        <v>3.5166666499999999</v>
      </c>
      <c r="F193" s="12">
        <v>79.182879380000003</v>
      </c>
      <c r="G193" s="12">
        <v>20.614999999999998</v>
      </c>
      <c r="H193" s="12">
        <v>5.8644999999999996</v>
      </c>
      <c r="I193" s="12">
        <v>3.0874999999999999</v>
      </c>
      <c r="J193" s="12">
        <v>1.903</v>
      </c>
      <c r="K193" s="12">
        <v>53.50194553</v>
      </c>
      <c r="L193" s="12">
        <v>64.980544750000007</v>
      </c>
      <c r="M193" s="12">
        <v>7.6272964290000003</v>
      </c>
      <c r="N193" s="12">
        <v>56.225000000000001</v>
      </c>
      <c r="O193" s="12">
        <v>2.125</v>
      </c>
    </row>
    <row r="194" spans="1:15" x14ac:dyDescent="0.15">
      <c r="A194" s="12" t="s">
        <v>1007</v>
      </c>
      <c r="B194" s="12" t="s">
        <v>351</v>
      </c>
      <c r="C194" s="13" t="s">
        <v>1093</v>
      </c>
      <c r="D194" s="12">
        <v>20.475249999999999</v>
      </c>
      <c r="E194" s="12">
        <v>2.9833333249999998</v>
      </c>
      <c r="F194" s="12">
        <v>79.134833869999994</v>
      </c>
      <c r="G194" s="12">
        <v>14.102961970000001</v>
      </c>
      <c r="H194" s="12">
        <v>5.9449878030000001</v>
      </c>
      <c r="I194" s="12">
        <v>2.9820000000000002</v>
      </c>
      <c r="J194" s="12">
        <v>2.0165000000000002</v>
      </c>
      <c r="K194" s="12">
        <v>56.703793910000002</v>
      </c>
      <c r="L194" s="12">
        <v>65.614848319999993</v>
      </c>
      <c r="M194" s="12">
        <v>7.2585597310000001</v>
      </c>
      <c r="N194" s="12">
        <v>44.586326020000001</v>
      </c>
      <c r="O194" s="12">
        <v>2.0287500000000001</v>
      </c>
    </row>
    <row r="195" spans="1:15" x14ac:dyDescent="0.15">
      <c r="A195" s="12" t="s">
        <v>1006</v>
      </c>
      <c r="B195" s="12" t="s">
        <v>363</v>
      </c>
      <c r="C195" s="13" t="s">
        <v>1093</v>
      </c>
      <c r="D195" s="12">
        <v>23.875499999999999</v>
      </c>
      <c r="E195" s="12">
        <v>2.4500000000000002</v>
      </c>
      <c r="F195" s="12">
        <v>79.120948619999993</v>
      </c>
      <c r="G195" s="12">
        <v>9.76</v>
      </c>
      <c r="H195" s="12">
        <v>6.1189999999999998</v>
      </c>
      <c r="I195" s="12">
        <v>2.8765000000000001</v>
      </c>
      <c r="J195" s="12">
        <v>2.13</v>
      </c>
      <c r="K195" s="12">
        <v>58.962845850000001</v>
      </c>
      <c r="L195" s="12">
        <v>66.799209489999996</v>
      </c>
      <c r="M195" s="12">
        <v>6.8898230319999998</v>
      </c>
      <c r="N195" s="12">
        <v>34.799999999999997</v>
      </c>
      <c r="O195" s="12">
        <v>2</v>
      </c>
    </row>
    <row r="196" spans="1:15" x14ac:dyDescent="0.15">
      <c r="A196" s="12" t="s">
        <v>1005</v>
      </c>
      <c r="B196" s="12" t="s">
        <v>357</v>
      </c>
      <c r="C196" s="13" t="s">
        <v>1093</v>
      </c>
      <c r="D196" s="12">
        <v>23.325500000000002</v>
      </c>
      <c r="E196" s="12">
        <v>2.6250000170000001</v>
      </c>
      <c r="F196" s="12">
        <v>79.208363399999996</v>
      </c>
      <c r="G196" s="12">
        <v>7.15</v>
      </c>
      <c r="H196" s="12">
        <v>6.8695000000000004</v>
      </c>
      <c r="I196" s="12">
        <v>3.395</v>
      </c>
      <c r="J196" s="12">
        <v>2.028</v>
      </c>
      <c r="K196" s="12">
        <v>63.173306779999997</v>
      </c>
      <c r="L196" s="12">
        <v>68.121215919999997</v>
      </c>
      <c r="M196" s="12">
        <v>6.9817351289999996</v>
      </c>
      <c r="N196" s="12">
        <v>23.4</v>
      </c>
      <c r="O196" s="12">
        <v>2</v>
      </c>
    </row>
    <row r="197" spans="1:15" x14ac:dyDescent="0.15">
      <c r="A197" s="12" t="s">
        <v>1004</v>
      </c>
      <c r="B197" s="12" t="s">
        <v>369</v>
      </c>
      <c r="C197" s="13" t="s">
        <v>1093</v>
      </c>
      <c r="D197" s="12">
        <v>25.501000000000001</v>
      </c>
      <c r="E197" s="12">
        <v>2.7833333499999999</v>
      </c>
      <c r="F197" s="12">
        <v>80.275279330000004</v>
      </c>
      <c r="G197" s="12">
        <v>15.115</v>
      </c>
      <c r="H197" s="12">
        <v>6.5015000000000001</v>
      </c>
      <c r="I197" s="12">
        <v>3.2389999999999999</v>
      </c>
      <c r="J197" s="12">
        <v>2.0125000000000002</v>
      </c>
      <c r="K197" s="12">
        <v>57.699011859999999</v>
      </c>
      <c r="L197" s="12">
        <v>66.858267720000001</v>
      </c>
      <c r="M197" s="12">
        <v>6.3217618690000004</v>
      </c>
      <c r="N197" s="12">
        <v>48.2</v>
      </c>
      <c r="O197" s="12">
        <v>2</v>
      </c>
    </row>
    <row r="198" spans="1:15" x14ac:dyDescent="0.15">
      <c r="A198" s="12" t="s">
        <v>1003</v>
      </c>
      <c r="B198" s="12" t="s">
        <v>375</v>
      </c>
      <c r="C198" s="13" t="s">
        <v>1093</v>
      </c>
      <c r="D198" s="12">
        <v>24.946999999999999</v>
      </c>
      <c r="E198" s="12">
        <v>2.7749999669999998</v>
      </c>
      <c r="F198" s="12">
        <v>79.016779200000002</v>
      </c>
      <c r="G198" s="12">
        <v>22.74</v>
      </c>
      <c r="H198" s="12">
        <v>5.9109999999999996</v>
      </c>
      <c r="I198" s="12">
        <v>2.6160000000000001</v>
      </c>
      <c r="J198" s="12">
        <v>2.2639999999999998</v>
      </c>
      <c r="K198" s="12">
        <v>61.632411070000003</v>
      </c>
      <c r="L198" s="12">
        <v>67.596837949999994</v>
      </c>
      <c r="M198" s="12">
        <v>6.8542580820000003</v>
      </c>
      <c r="N198" s="12">
        <v>63.225000000000001</v>
      </c>
      <c r="O198" s="12">
        <v>3</v>
      </c>
    </row>
    <row r="199" spans="1:15" x14ac:dyDescent="0.15">
      <c r="A199" s="12" t="s">
        <v>1002</v>
      </c>
      <c r="B199" s="12" t="s">
        <v>381</v>
      </c>
      <c r="C199" s="13" t="s">
        <v>1093</v>
      </c>
      <c r="D199" s="12">
        <v>19.064499999999999</v>
      </c>
      <c r="E199" s="12">
        <v>2.8750000170000001</v>
      </c>
      <c r="F199" s="12">
        <v>80.197942159999997</v>
      </c>
      <c r="G199" s="12">
        <v>16.824999999999999</v>
      </c>
      <c r="H199" s="12">
        <v>6.5629999999999997</v>
      </c>
      <c r="I199" s="12">
        <v>3.4689999999999999</v>
      </c>
      <c r="J199" s="12">
        <v>1.9025000000000001</v>
      </c>
      <c r="K199" s="12">
        <v>35.446075659999998</v>
      </c>
      <c r="L199" s="12">
        <v>64.950749740000006</v>
      </c>
      <c r="M199" s="12">
        <v>6.5986631669999998</v>
      </c>
      <c r="N199" s="12">
        <v>47.51</v>
      </c>
      <c r="O199" s="12">
        <v>2.125</v>
      </c>
    </row>
    <row r="200" spans="1:15" x14ac:dyDescent="0.15">
      <c r="A200" s="12" t="s">
        <v>1001</v>
      </c>
      <c r="B200" s="12" t="s">
        <v>387</v>
      </c>
      <c r="C200" s="13" t="s">
        <v>1093</v>
      </c>
      <c r="D200" s="12">
        <v>24.172000000000001</v>
      </c>
      <c r="E200" s="12">
        <v>2.499999984</v>
      </c>
      <c r="F200" s="12">
        <v>80.435258099999999</v>
      </c>
      <c r="G200" s="12">
        <v>14.04</v>
      </c>
      <c r="H200" s="12">
        <v>6.5359999999999996</v>
      </c>
      <c r="I200" s="12">
        <v>3.4584999999999999</v>
      </c>
      <c r="J200" s="12">
        <v>1.8959999999999999</v>
      </c>
      <c r="K200" s="12">
        <v>49.207911510000002</v>
      </c>
      <c r="L200" s="12">
        <v>67.190038749999999</v>
      </c>
      <c r="M200" s="12">
        <v>6.6258396639999999</v>
      </c>
      <c r="N200" s="12">
        <v>42.78</v>
      </c>
      <c r="O200" s="12">
        <v>2</v>
      </c>
    </row>
    <row r="201" spans="1:15" x14ac:dyDescent="0.15">
      <c r="A201" s="12" t="s">
        <v>1000</v>
      </c>
      <c r="B201" s="12" t="s">
        <v>393</v>
      </c>
      <c r="C201" s="13" t="s">
        <v>1093</v>
      </c>
      <c r="D201" s="12">
        <v>22.535499999999999</v>
      </c>
      <c r="E201" s="12">
        <v>2.8666666329999999</v>
      </c>
      <c r="F201" s="12">
        <v>80.433695790000002</v>
      </c>
      <c r="G201" s="12">
        <v>4.0199999999999996</v>
      </c>
      <c r="H201" s="12">
        <v>6.8070000000000004</v>
      </c>
      <c r="I201" s="12">
        <v>3.395</v>
      </c>
      <c r="J201" s="12">
        <v>2.0099999999999998</v>
      </c>
      <c r="K201" s="12">
        <v>59.680039999999998</v>
      </c>
      <c r="L201" s="12">
        <v>68.475034370000003</v>
      </c>
      <c r="M201" s="12">
        <v>7.0130773560000002</v>
      </c>
      <c r="N201" s="12">
        <v>14.77</v>
      </c>
      <c r="O201" s="12">
        <v>2</v>
      </c>
    </row>
    <row r="202" spans="1:15" x14ac:dyDescent="0.15">
      <c r="A202" s="12" t="s">
        <v>999</v>
      </c>
      <c r="B202" s="12" t="s">
        <v>399</v>
      </c>
      <c r="C202" s="13" t="s">
        <v>1093</v>
      </c>
      <c r="D202" s="12">
        <v>23.597999999999999</v>
      </c>
      <c r="E202" s="12">
        <v>2.5</v>
      </c>
      <c r="F202" s="12">
        <v>80.197942159999997</v>
      </c>
      <c r="G202" s="12">
        <v>2.56</v>
      </c>
      <c r="H202" s="12">
        <v>5.7035</v>
      </c>
      <c r="I202" s="12">
        <v>2.6305000000000001</v>
      </c>
      <c r="J202" s="12">
        <v>2.173</v>
      </c>
      <c r="K202" s="12">
        <v>62.770553360000001</v>
      </c>
      <c r="L202" s="12">
        <v>69.827865619999997</v>
      </c>
      <c r="M202" s="12">
        <v>8.4036085410000005</v>
      </c>
      <c r="N202" s="12">
        <v>13.59</v>
      </c>
      <c r="O202" s="12">
        <v>1</v>
      </c>
    </row>
    <row r="203" spans="1:15" x14ac:dyDescent="0.15">
      <c r="A203" s="12" t="s">
        <v>998</v>
      </c>
      <c r="B203" s="12" t="s">
        <v>404</v>
      </c>
      <c r="C203" s="13" t="s">
        <v>1093</v>
      </c>
      <c r="D203" s="12">
        <v>22.4985</v>
      </c>
      <c r="E203" s="12">
        <v>3.24166665</v>
      </c>
      <c r="F203" s="12">
        <v>80.078903139999994</v>
      </c>
      <c r="G203" s="12">
        <v>3.9950000000000001</v>
      </c>
      <c r="H203" s="12">
        <v>6.9844999999999997</v>
      </c>
      <c r="I203" s="12">
        <v>3.5735000000000001</v>
      </c>
      <c r="J203" s="12">
        <v>1.9595</v>
      </c>
      <c r="K203" s="12">
        <v>60.16169696</v>
      </c>
      <c r="L203" s="12">
        <v>67.454401149999995</v>
      </c>
      <c r="M203" s="12">
        <v>6.1612427030000001</v>
      </c>
      <c r="N203" s="12">
        <v>14.705</v>
      </c>
      <c r="O203" s="12">
        <v>1.5</v>
      </c>
    </row>
    <row r="204" spans="1:15" x14ac:dyDescent="0.15">
      <c r="A204" s="12" t="s">
        <v>997</v>
      </c>
      <c r="B204" s="12" t="s">
        <v>410</v>
      </c>
      <c r="C204" s="13" t="s">
        <v>1093</v>
      </c>
      <c r="D204" s="12">
        <v>21.3125</v>
      </c>
      <c r="E204" s="12">
        <v>3.052083375</v>
      </c>
      <c r="F204" s="12">
        <v>79.846160780000005</v>
      </c>
      <c r="G204" s="12">
        <v>5.86</v>
      </c>
      <c r="H204" s="12">
        <v>6.8639999999999999</v>
      </c>
      <c r="I204" s="12">
        <v>3.3929999999999998</v>
      </c>
      <c r="J204" s="12">
        <v>2.028</v>
      </c>
      <c r="K204" s="12">
        <v>56.780042969999997</v>
      </c>
      <c r="L204" s="12">
        <v>65.117257339999995</v>
      </c>
      <c r="M204" s="12">
        <v>6.5673633669999996</v>
      </c>
      <c r="N204" s="12">
        <v>17.125</v>
      </c>
      <c r="O204" s="12">
        <v>2</v>
      </c>
    </row>
    <row r="205" spans="1:15" x14ac:dyDescent="0.15">
      <c r="A205" s="12" t="s">
        <v>996</v>
      </c>
      <c r="B205" s="12" t="s">
        <v>416</v>
      </c>
      <c r="C205" s="13" t="s">
        <v>1093</v>
      </c>
      <c r="D205" s="12">
        <v>19.825500000000002</v>
      </c>
      <c r="E205" s="12">
        <v>2.6333333329999999</v>
      </c>
      <c r="F205" s="12">
        <v>80.19607843</v>
      </c>
      <c r="G205" s="12">
        <v>9.5649999999999995</v>
      </c>
      <c r="H205" s="12">
        <v>6.4225000000000003</v>
      </c>
      <c r="I205" s="12">
        <v>3.5185</v>
      </c>
      <c r="J205" s="12">
        <v>1.83</v>
      </c>
      <c r="K205" s="12">
        <v>49.80392157</v>
      </c>
      <c r="L205" s="12">
        <v>66.862745099999998</v>
      </c>
      <c r="M205" s="12">
        <v>6.3562199499999998</v>
      </c>
      <c r="N205" s="12">
        <v>26.684999999999999</v>
      </c>
      <c r="O205" s="12">
        <v>2</v>
      </c>
    </row>
    <row r="206" spans="1:15" x14ac:dyDescent="0.15">
      <c r="A206" s="12" t="s">
        <v>995</v>
      </c>
      <c r="B206" s="12" t="s">
        <v>422</v>
      </c>
      <c r="C206" s="13" t="s">
        <v>1093</v>
      </c>
      <c r="D206" s="12">
        <v>20.1205</v>
      </c>
      <c r="E206" s="12">
        <v>2.6083333340000001</v>
      </c>
      <c r="F206" s="12">
        <v>79.45159314</v>
      </c>
      <c r="G206" s="12">
        <v>9.86</v>
      </c>
      <c r="H206" s="12">
        <v>7.1029999999999998</v>
      </c>
      <c r="I206" s="12">
        <v>3.5325000000000002</v>
      </c>
      <c r="J206" s="12">
        <v>2.0154999999999998</v>
      </c>
      <c r="K206" s="12">
        <v>54.011182599999998</v>
      </c>
      <c r="L206" s="12">
        <v>67.813725489999996</v>
      </c>
      <c r="M206" s="12">
        <v>6.5277440640000002</v>
      </c>
      <c r="N206" s="12">
        <v>33.545000000000002</v>
      </c>
      <c r="O206" s="12">
        <v>1.5</v>
      </c>
    </row>
    <row r="207" spans="1:15" x14ac:dyDescent="0.15">
      <c r="A207" s="12" t="s">
        <v>994</v>
      </c>
      <c r="B207" s="12" t="s">
        <v>428</v>
      </c>
      <c r="C207" s="13" t="s">
        <v>1093</v>
      </c>
      <c r="D207" s="12">
        <v>21.138000000000002</v>
      </c>
      <c r="E207" s="12">
        <v>2.4</v>
      </c>
      <c r="F207" s="12">
        <v>79.167125970000001</v>
      </c>
      <c r="G207" s="12">
        <v>12.19</v>
      </c>
      <c r="H207" s="12">
        <v>6.9414999999999996</v>
      </c>
      <c r="I207" s="12">
        <v>3.3980000000000001</v>
      </c>
      <c r="J207" s="12">
        <v>2.048</v>
      </c>
      <c r="K207" s="12">
        <v>47.518621170000003</v>
      </c>
      <c r="L207" s="12">
        <v>65.872478470000004</v>
      </c>
      <c r="M207" s="12">
        <v>6.4765184339999999</v>
      </c>
      <c r="N207" s="12">
        <v>44.21</v>
      </c>
      <c r="O207" s="12">
        <v>2.5</v>
      </c>
    </row>
    <row r="208" spans="1:15" x14ac:dyDescent="0.15">
      <c r="A208" s="12" t="s">
        <v>993</v>
      </c>
      <c r="B208" s="12" t="s">
        <v>433</v>
      </c>
      <c r="C208" s="13" t="s">
        <v>1093</v>
      </c>
      <c r="D208" s="12">
        <v>20.380500000000001</v>
      </c>
      <c r="E208" s="12">
        <v>2.625</v>
      </c>
      <c r="F208" s="12">
        <v>79.801141169999994</v>
      </c>
      <c r="G208" s="12">
        <v>12.565</v>
      </c>
      <c r="H208" s="12">
        <v>6.8929999999999998</v>
      </c>
      <c r="I208" s="12">
        <v>3.3540000000000001</v>
      </c>
      <c r="J208" s="12">
        <v>2.06</v>
      </c>
      <c r="K208" s="12">
        <v>41.900778209999999</v>
      </c>
      <c r="L208" s="12">
        <v>66.269359129999998</v>
      </c>
      <c r="M208" s="12">
        <v>6.4940614050000001</v>
      </c>
      <c r="N208" s="12">
        <v>43.814999999999998</v>
      </c>
      <c r="O208" s="12">
        <v>2.5</v>
      </c>
    </row>
    <row r="209" spans="1:15" x14ac:dyDescent="0.15">
      <c r="A209" s="12" t="s">
        <v>992</v>
      </c>
      <c r="B209" s="12" t="s">
        <v>439</v>
      </c>
      <c r="C209" s="13" t="s">
        <v>1093</v>
      </c>
      <c r="D209" s="12">
        <v>21.872</v>
      </c>
      <c r="E209" s="12">
        <v>2.9583333340000002</v>
      </c>
      <c r="F209" s="12">
        <v>79.264005530000006</v>
      </c>
      <c r="G209" s="12">
        <v>15.035</v>
      </c>
      <c r="H209" s="12">
        <v>6.899</v>
      </c>
      <c r="I209" s="12">
        <v>3.512</v>
      </c>
      <c r="J209" s="12">
        <v>1.97</v>
      </c>
      <c r="K209" s="12">
        <v>45.934678429999998</v>
      </c>
      <c r="L209" s="12">
        <v>65.118759670000003</v>
      </c>
      <c r="M209" s="12">
        <v>7.2498685700000003</v>
      </c>
      <c r="N209" s="12">
        <v>48.765000000000001</v>
      </c>
      <c r="O209" s="12">
        <v>2</v>
      </c>
    </row>
    <row r="210" spans="1:15" x14ac:dyDescent="0.15">
      <c r="A210" s="12" t="s">
        <v>991</v>
      </c>
      <c r="B210" s="12" t="s">
        <v>445</v>
      </c>
      <c r="C210" s="13" t="s">
        <v>1093</v>
      </c>
      <c r="D210" s="12">
        <v>15.321999999999999</v>
      </c>
      <c r="E210" s="12">
        <v>2.4500000000000002</v>
      </c>
      <c r="F210" s="12">
        <v>80.157639579999994</v>
      </c>
      <c r="G210" s="12">
        <v>28.975000000000001</v>
      </c>
      <c r="H210" s="12">
        <v>6.7355</v>
      </c>
      <c r="I210" s="12">
        <v>3.3184999999999998</v>
      </c>
      <c r="J210" s="12">
        <v>2.0350000000000001</v>
      </c>
      <c r="K210" s="12">
        <v>22.9858881</v>
      </c>
      <c r="L210" s="12">
        <v>66.1484375</v>
      </c>
      <c r="M210" s="12">
        <v>6.2870377409999998</v>
      </c>
      <c r="N210" s="12">
        <v>70.13</v>
      </c>
      <c r="O210" s="12">
        <v>3</v>
      </c>
    </row>
    <row r="211" spans="1:15" x14ac:dyDescent="0.15">
      <c r="A211" s="12" t="s">
        <v>990</v>
      </c>
      <c r="B211" s="12" t="s">
        <v>451</v>
      </c>
      <c r="C211" s="13" t="s">
        <v>1093</v>
      </c>
      <c r="D211" s="12">
        <v>20.157499999999999</v>
      </c>
      <c r="E211" s="12">
        <v>2.1041666669999999</v>
      </c>
      <c r="F211" s="12">
        <v>78.836002780000001</v>
      </c>
      <c r="G211" s="12">
        <v>29.045000000000002</v>
      </c>
      <c r="H211" s="12">
        <v>6.4660000000000002</v>
      </c>
      <c r="I211" s="12">
        <v>3.4315000000000002</v>
      </c>
      <c r="J211" s="12">
        <v>1.8895</v>
      </c>
      <c r="K211" s="12">
        <v>31.84553434</v>
      </c>
      <c r="L211" s="12">
        <v>64.099999999999994</v>
      </c>
      <c r="M211" s="12">
        <v>6.3096496249999996</v>
      </c>
      <c r="N211" s="12">
        <v>66.075000000000003</v>
      </c>
      <c r="O211" s="12">
        <v>3</v>
      </c>
    </row>
    <row r="212" spans="1:15" x14ac:dyDescent="0.15">
      <c r="A212" s="12" t="s">
        <v>989</v>
      </c>
      <c r="B212" s="12" t="s">
        <v>457</v>
      </c>
      <c r="C212" s="13" t="s">
        <v>1093</v>
      </c>
      <c r="D212" s="12">
        <v>21.230499999999999</v>
      </c>
      <c r="E212" s="12">
        <v>2.4375</v>
      </c>
      <c r="F212" s="12">
        <v>79.801901000000001</v>
      </c>
      <c r="G212" s="12">
        <v>20.324999999999999</v>
      </c>
      <c r="H212" s="12">
        <v>6.8239999999999998</v>
      </c>
      <c r="I212" s="12">
        <v>3.3959999999999999</v>
      </c>
      <c r="J212" s="12">
        <v>2.0145</v>
      </c>
      <c r="K212" s="12">
        <v>44.5534538</v>
      </c>
      <c r="L212" s="12">
        <v>65.54520359</v>
      </c>
      <c r="M212" s="12">
        <v>6.8268805290000003</v>
      </c>
      <c r="N212" s="12">
        <v>56.01</v>
      </c>
      <c r="O212" s="12">
        <v>2.875</v>
      </c>
    </row>
    <row r="213" spans="1:15" x14ac:dyDescent="0.15">
      <c r="A213" s="12" t="s">
        <v>988</v>
      </c>
      <c r="B213" s="12" t="s">
        <v>463</v>
      </c>
      <c r="C213" s="13" t="s">
        <v>1093</v>
      </c>
      <c r="D213" s="12">
        <v>18.6005</v>
      </c>
      <c r="E213" s="12">
        <v>2.0916666670000001</v>
      </c>
      <c r="F213" s="12">
        <v>79.684710120000005</v>
      </c>
      <c r="G213" s="12">
        <v>19.45</v>
      </c>
      <c r="H213" s="12">
        <v>6.9154999999999998</v>
      </c>
      <c r="I213" s="12">
        <v>3.5059999999999998</v>
      </c>
      <c r="J213" s="12">
        <v>1.9784999999999999</v>
      </c>
      <c r="K213" s="12">
        <v>35.363285359999999</v>
      </c>
      <c r="L213" s="12">
        <v>65.431806739999999</v>
      </c>
      <c r="M213" s="12">
        <v>6.5633526560000002</v>
      </c>
      <c r="N213" s="12">
        <v>53.85</v>
      </c>
      <c r="O213" s="12">
        <v>3</v>
      </c>
    </row>
    <row r="214" spans="1:15" x14ac:dyDescent="0.15">
      <c r="A214" s="12" t="s">
        <v>987</v>
      </c>
      <c r="B214" s="12" t="s">
        <v>469</v>
      </c>
      <c r="C214" s="13" t="s">
        <v>1093</v>
      </c>
      <c r="D214" s="12">
        <v>22.205500000000001</v>
      </c>
      <c r="E214" s="12">
        <v>2.125</v>
      </c>
      <c r="F214" s="12">
        <v>78.516060120000006</v>
      </c>
      <c r="G214" s="12">
        <v>13.775</v>
      </c>
      <c r="H214" s="12">
        <v>6.9515000000000002</v>
      </c>
      <c r="I214" s="12">
        <v>3.5594999999999999</v>
      </c>
      <c r="J214" s="12">
        <v>1.9575</v>
      </c>
      <c r="K214" s="12">
        <v>38.826581220000001</v>
      </c>
      <c r="L214" s="12">
        <v>66.796368360000002</v>
      </c>
      <c r="M214" s="12">
        <v>6.68384131</v>
      </c>
      <c r="N214" s="12">
        <v>46.18</v>
      </c>
      <c r="O214" s="12">
        <v>2</v>
      </c>
    </row>
    <row r="215" spans="1:15" x14ac:dyDescent="0.15">
      <c r="A215" s="12" t="s">
        <v>986</v>
      </c>
      <c r="B215" s="12" t="s">
        <v>475</v>
      </c>
      <c r="C215" s="13" t="s">
        <v>1093</v>
      </c>
      <c r="D215" s="12">
        <v>23.884499999999999</v>
      </c>
      <c r="E215" s="12">
        <v>2.3083333339999998</v>
      </c>
      <c r="F215" s="12">
        <v>79.877006660000006</v>
      </c>
      <c r="G215" s="12">
        <v>9.9450000000000003</v>
      </c>
      <c r="H215" s="12">
        <v>6.3775000000000004</v>
      </c>
      <c r="I215" s="12">
        <v>3.4624999999999999</v>
      </c>
      <c r="J215" s="12">
        <v>1.8474999999999999</v>
      </c>
      <c r="K215" s="12">
        <v>56.846456699999997</v>
      </c>
      <c r="L215" s="12">
        <v>66.505676620000003</v>
      </c>
      <c r="M215" s="12">
        <v>7.1477232920000002</v>
      </c>
      <c r="N215" s="12">
        <v>28.12</v>
      </c>
      <c r="O215" s="12">
        <v>2</v>
      </c>
    </row>
    <row r="216" spans="1:15" x14ac:dyDescent="0.15">
      <c r="A216" s="12" t="s">
        <v>985</v>
      </c>
      <c r="B216" s="12" t="s">
        <v>481</v>
      </c>
      <c r="C216" s="13" t="s">
        <v>1093</v>
      </c>
      <c r="D216" s="12">
        <v>22.513999999999999</v>
      </c>
      <c r="E216" s="12">
        <v>2.2749999999999999</v>
      </c>
      <c r="F216" s="12">
        <v>79.532603739999999</v>
      </c>
      <c r="G216" s="12">
        <v>16.875</v>
      </c>
      <c r="H216" s="12">
        <v>6.8319999999999999</v>
      </c>
      <c r="I216" s="12">
        <v>3.4224999999999999</v>
      </c>
      <c r="J216" s="12">
        <v>2.0005000000000002</v>
      </c>
      <c r="K216" s="12">
        <v>47.643410860000003</v>
      </c>
      <c r="L216" s="12">
        <v>64.721842229999993</v>
      </c>
      <c r="M216" s="12">
        <v>5.7660911620000004</v>
      </c>
      <c r="N216" s="12">
        <v>50.034999999999997</v>
      </c>
      <c r="O216" s="12">
        <v>2.875</v>
      </c>
    </row>
    <row r="217" spans="1:15" x14ac:dyDescent="0.15">
      <c r="A217" s="12" t="s">
        <v>984</v>
      </c>
      <c r="B217" s="12" t="s">
        <v>487</v>
      </c>
      <c r="C217" s="13" t="s">
        <v>1093</v>
      </c>
      <c r="D217" s="12">
        <v>25.173999999999999</v>
      </c>
      <c r="E217" s="12">
        <v>2.016666667</v>
      </c>
      <c r="F217" s="12">
        <v>80.195764960000005</v>
      </c>
      <c r="G217" s="12">
        <v>18.565000000000001</v>
      </c>
      <c r="H217" s="12">
        <v>6.7845000000000004</v>
      </c>
      <c r="I217" s="12">
        <v>3.444</v>
      </c>
      <c r="J217" s="12">
        <v>1.974</v>
      </c>
      <c r="K217" s="12">
        <v>55.33376569</v>
      </c>
      <c r="L217" s="12">
        <v>66.793858589999999</v>
      </c>
      <c r="M217" s="12">
        <v>6.6038661779999996</v>
      </c>
      <c r="N217" s="12">
        <v>50.585000000000001</v>
      </c>
      <c r="O217" s="12">
        <v>2</v>
      </c>
    </row>
    <row r="218" spans="1:15" x14ac:dyDescent="0.15">
      <c r="A218" s="12" t="s">
        <v>983</v>
      </c>
      <c r="B218" s="12" t="s">
        <v>493</v>
      </c>
      <c r="C218" s="13" t="s">
        <v>1093</v>
      </c>
      <c r="D218" s="12">
        <v>23.336500000000001</v>
      </c>
      <c r="E218" s="12">
        <v>2.18452381</v>
      </c>
      <c r="F218" s="12">
        <v>79.21568628</v>
      </c>
      <c r="G218" s="12">
        <v>13.24</v>
      </c>
      <c r="H218" s="12">
        <v>7.0170000000000003</v>
      </c>
      <c r="I218" s="12">
        <v>3.5335000000000001</v>
      </c>
      <c r="J218" s="12">
        <v>1.9910000000000001</v>
      </c>
      <c r="K218" s="12">
        <v>47.823529409999999</v>
      </c>
      <c r="L218" s="12">
        <v>65.599999999999994</v>
      </c>
      <c r="M218" s="12">
        <v>6.5288031679999996</v>
      </c>
      <c r="N218" s="12">
        <v>43.6</v>
      </c>
      <c r="O218" s="12">
        <v>2</v>
      </c>
    </row>
    <row r="219" spans="1:15" x14ac:dyDescent="0.15">
      <c r="A219" s="12" t="s">
        <v>982</v>
      </c>
      <c r="B219" s="12" t="s">
        <v>499</v>
      </c>
      <c r="C219" s="13" t="s">
        <v>1093</v>
      </c>
      <c r="D219" s="12">
        <v>11.467499999999999</v>
      </c>
      <c r="E219" s="12">
        <v>2.2000000000000002</v>
      </c>
      <c r="F219" s="12">
        <v>76.475292600000003</v>
      </c>
      <c r="G219" s="12">
        <v>13.285</v>
      </c>
      <c r="H219" s="12">
        <v>6.6529999999999996</v>
      </c>
      <c r="I219" s="12">
        <v>3.2625000000000002</v>
      </c>
      <c r="J219" s="12">
        <v>2.0470000000000002</v>
      </c>
      <c r="K219" s="12">
        <v>38.365217389999998</v>
      </c>
      <c r="L219" s="12">
        <v>63.922425060000002</v>
      </c>
      <c r="M219" s="12">
        <v>6.9280164089999996</v>
      </c>
      <c r="N219" s="12">
        <v>41.32</v>
      </c>
      <c r="O219" s="12">
        <v>3</v>
      </c>
    </row>
    <row r="220" spans="1:15" x14ac:dyDescent="0.15">
      <c r="A220" s="12" t="s">
        <v>981</v>
      </c>
      <c r="B220" s="12" t="s">
        <v>505</v>
      </c>
      <c r="C220" s="13" t="s">
        <v>1093</v>
      </c>
      <c r="D220" s="12">
        <v>14.87</v>
      </c>
      <c r="E220" s="12">
        <v>2.1583333329999999</v>
      </c>
      <c r="F220" s="12">
        <v>79.91939859</v>
      </c>
      <c r="G220" s="12">
        <v>14.845000000000001</v>
      </c>
      <c r="H220" s="12">
        <v>7.1284999999999998</v>
      </c>
      <c r="I220" s="12">
        <v>3.7214999999999998</v>
      </c>
      <c r="J220" s="12">
        <v>1.9239999999999999</v>
      </c>
      <c r="K220" s="12">
        <v>31.045105790000001</v>
      </c>
      <c r="L220" s="12">
        <v>64.963186859999993</v>
      </c>
      <c r="M220" s="12">
        <v>6.7023755129999998</v>
      </c>
      <c r="N220" s="12">
        <v>40.585000000000001</v>
      </c>
      <c r="O220" s="12">
        <v>2</v>
      </c>
    </row>
    <row r="221" spans="1:15" x14ac:dyDescent="0.15">
      <c r="A221" s="12" t="s">
        <v>980</v>
      </c>
      <c r="B221" s="12" t="s">
        <v>510</v>
      </c>
      <c r="C221" s="13" t="s">
        <v>1093</v>
      </c>
      <c r="D221" s="12">
        <v>21.9</v>
      </c>
      <c r="E221" s="12">
        <v>2.266666667</v>
      </c>
      <c r="F221" s="12">
        <v>78.825212260000001</v>
      </c>
      <c r="G221" s="12">
        <v>22.545000000000002</v>
      </c>
      <c r="H221" s="12">
        <v>6.7835000000000001</v>
      </c>
      <c r="I221" s="12">
        <v>3.5065</v>
      </c>
      <c r="J221" s="12">
        <v>1.9395</v>
      </c>
      <c r="K221" s="12">
        <v>38.044481359999999</v>
      </c>
      <c r="L221" s="12">
        <v>64.55</v>
      </c>
      <c r="M221" s="12">
        <v>6.3613148539999997</v>
      </c>
      <c r="N221" s="12">
        <v>55.454999999999998</v>
      </c>
      <c r="O221" s="12">
        <v>3</v>
      </c>
    </row>
    <row r="222" spans="1:15" x14ac:dyDescent="0.15">
      <c r="A222" s="12" t="s">
        <v>979</v>
      </c>
      <c r="B222" s="12" t="s">
        <v>516</v>
      </c>
      <c r="C222" s="13" t="s">
        <v>1093</v>
      </c>
      <c r="D222" s="12">
        <v>22.274999999999999</v>
      </c>
      <c r="E222" s="12">
        <v>2.88333335</v>
      </c>
      <c r="F222" s="12">
        <v>79.214407660000006</v>
      </c>
      <c r="G222" s="12">
        <v>17.579999999999998</v>
      </c>
      <c r="H222" s="12">
        <v>6.6935000000000002</v>
      </c>
      <c r="I222" s="12">
        <v>3.3490000000000002</v>
      </c>
      <c r="J222" s="12">
        <v>2.0024999999999999</v>
      </c>
      <c r="K222" s="12">
        <v>36.005290600000002</v>
      </c>
      <c r="L222" s="12">
        <v>64.709862970000003</v>
      </c>
      <c r="M222" s="12">
        <v>6.8494249280000004</v>
      </c>
      <c r="N222" s="12">
        <v>50.314999999999998</v>
      </c>
      <c r="O222" s="12">
        <v>2</v>
      </c>
    </row>
    <row r="223" spans="1:15" x14ac:dyDescent="0.15">
      <c r="A223" s="12" t="s">
        <v>978</v>
      </c>
      <c r="B223" s="12" t="s">
        <v>522</v>
      </c>
      <c r="C223" s="13" t="s">
        <v>1093</v>
      </c>
      <c r="D223" s="12">
        <v>21.101500000000001</v>
      </c>
      <c r="E223" s="12">
        <v>3.00833335</v>
      </c>
      <c r="F223" s="12">
        <v>78.2578125</v>
      </c>
      <c r="G223" s="12">
        <v>19.760000000000002</v>
      </c>
      <c r="H223" s="12">
        <v>6.7054999999999998</v>
      </c>
      <c r="I223" s="12">
        <v>3.38</v>
      </c>
      <c r="J223" s="12">
        <v>1.9884999999999999</v>
      </c>
      <c r="K223" s="12">
        <v>52.877952759999999</v>
      </c>
      <c r="L223" s="12">
        <v>63.135150099999997</v>
      </c>
      <c r="M223" s="12">
        <v>7.2464211629999999</v>
      </c>
      <c r="N223" s="12">
        <v>51.305</v>
      </c>
      <c r="O223" s="12">
        <v>2</v>
      </c>
    </row>
    <row r="224" spans="1:15" x14ac:dyDescent="0.15">
      <c r="A224" s="12" t="s">
        <v>977</v>
      </c>
      <c r="B224" s="12" t="s">
        <v>528</v>
      </c>
      <c r="C224" s="13" t="s">
        <v>1093</v>
      </c>
      <c r="D224" s="12">
        <v>20.9985</v>
      </c>
      <c r="E224" s="12">
        <v>2.2592592589999998</v>
      </c>
      <c r="F224" s="12">
        <v>80.000301629999996</v>
      </c>
      <c r="G224" s="12">
        <v>19.675000000000001</v>
      </c>
      <c r="H224" s="12">
        <v>6.7024999999999997</v>
      </c>
      <c r="I224" s="12">
        <v>3.3530000000000002</v>
      </c>
      <c r="J224" s="12">
        <v>2.004</v>
      </c>
      <c r="K224" s="12">
        <v>29.76128405</v>
      </c>
      <c r="L224" s="12">
        <v>64.272464029999995</v>
      </c>
      <c r="M224" s="12">
        <v>6.6408187380000001</v>
      </c>
      <c r="N224" s="12">
        <v>54.74</v>
      </c>
      <c r="O224" s="12">
        <v>3</v>
      </c>
    </row>
    <row r="225" spans="1:15" x14ac:dyDescent="0.15">
      <c r="A225" s="12" t="s">
        <v>976</v>
      </c>
      <c r="B225" s="12" t="s">
        <v>534</v>
      </c>
      <c r="C225" s="13" t="s">
        <v>1093</v>
      </c>
      <c r="D225" s="12">
        <v>13.364000000000001</v>
      </c>
      <c r="E225" s="12">
        <v>3.2816666670000001</v>
      </c>
      <c r="F225" s="12">
        <v>77.929866329999996</v>
      </c>
      <c r="G225" s="12">
        <v>16.265000000000001</v>
      </c>
      <c r="H225" s="12">
        <v>6.72</v>
      </c>
      <c r="I225" s="12">
        <v>3.54</v>
      </c>
      <c r="J225" s="12">
        <v>1.9065000000000001</v>
      </c>
      <c r="K225" s="12">
        <v>29.304767139999999</v>
      </c>
      <c r="L225" s="12">
        <v>62.69761338</v>
      </c>
      <c r="M225" s="12">
        <v>7.3353313399999998</v>
      </c>
      <c r="N225" s="12">
        <v>42.384999999999998</v>
      </c>
      <c r="O225" s="12">
        <v>2</v>
      </c>
    </row>
    <row r="226" spans="1:15" x14ac:dyDescent="0.15">
      <c r="A226" s="12" t="s">
        <v>975</v>
      </c>
      <c r="B226" s="12" t="s">
        <v>540</v>
      </c>
      <c r="C226" s="13" t="s">
        <v>1093</v>
      </c>
      <c r="D226" s="12">
        <v>22.388000000000002</v>
      </c>
      <c r="E226" s="12">
        <v>3.4020833330000002</v>
      </c>
      <c r="F226" s="12">
        <v>80.117027050000004</v>
      </c>
      <c r="G226" s="12">
        <v>16.78</v>
      </c>
      <c r="H226" s="12">
        <v>6.5904999999999996</v>
      </c>
      <c r="I226" s="12">
        <v>3.5935000000000001</v>
      </c>
      <c r="J226" s="12">
        <v>1.867</v>
      </c>
      <c r="K226" s="12">
        <v>34.453227929999997</v>
      </c>
      <c r="L226" s="12">
        <v>65.552972179999998</v>
      </c>
      <c r="M226" s="12">
        <v>6.5972692750000004</v>
      </c>
      <c r="N226" s="12">
        <v>50.155000000000001</v>
      </c>
      <c r="O226" s="12">
        <v>2.5</v>
      </c>
    </row>
    <row r="227" spans="1:15" x14ac:dyDescent="0.15">
      <c r="A227" s="12" t="s">
        <v>974</v>
      </c>
      <c r="B227" s="12" t="s">
        <v>546</v>
      </c>
      <c r="C227" s="13" t="s">
        <v>1093</v>
      </c>
      <c r="D227" s="12">
        <v>22.636875</v>
      </c>
      <c r="E227" s="12">
        <v>3.5016666619999999</v>
      </c>
      <c r="F227" s="12">
        <v>78.274359869999998</v>
      </c>
      <c r="G227" s="12">
        <v>4.2374999999999998</v>
      </c>
      <c r="H227" s="12">
        <v>6.7647500000000003</v>
      </c>
      <c r="I227" s="12">
        <v>3.340875</v>
      </c>
      <c r="J227" s="12">
        <v>2.030125</v>
      </c>
      <c r="K227" s="12">
        <v>56.124005820000001</v>
      </c>
      <c r="L227" s="12">
        <v>64.778061579999999</v>
      </c>
      <c r="M227" s="12">
        <v>6.7224461680000003</v>
      </c>
      <c r="N227" s="12">
        <v>13.3125</v>
      </c>
      <c r="O227" s="12">
        <v>1.78125</v>
      </c>
    </row>
    <row r="228" spans="1:15" x14ac:dyDescent="0.15">
      <c r="A228" s="12" t="s">
        <v>973</v>
      </c>
      <c r="B228" s="12" t="s">
        <v>634</v>
      </c>
      <c r="C228" s="13" t="s">
        <v>560</v>
      </c>
      <c r="D228" s="12">
        <v>19.075500000000002</v>
      </c>
      <c r="E228" s="12">
        <v>3.2749999999999999</v>
      </c>
      <c r="F228" s="12">
        <v>74.845711859999994</v>
      </c>
      <c r="G228" s="12">
        <v>39.78</v>
      </c>
      <c r="H228" s="12">
        <v>5.8295000000000003</v>
      </c>
      <c r="I228" s="12">
        <v>2.6230000000000002</v>
      </c>
      <c r="J228" s="12">
        <v>2.2284999999999999</v>
      </c>
      <c r="K228" s="12">
        <v>43.278965130000003</v>
      </c>
      <c r="L228" s="12">
        <v>62.959444259999998</v>
      </c>
      <c r="M228" s="12">
        <v>8.5055270449999991</v>
      </c>
      <c r="N228" s="12">
        <v>80.715000000000003</v>
      </c>
      <c r="O228" s="12">
        <v>2.75</v>
      </c>
    </row>
    <row r="229" spans="1:15" x14ac:dyDescent="0.15">
      <c r="A229" s="12" t="s">
        <v>972</v>
      </c>
      <c r="B229" s="12" t="s">
        <v>359</v>
      </c>
      <c r="C229" s="13" t="s">
        <v>560</v>
      </c>
      <c r="D229" s="12">
        <v>19.658999999999999</v>
      </c>
      <c r="E229" s="12">
        <v>3.0185185369999998</v>
      </c>
      <c r="F229" s="12">
        <v>77.135156249999994</v>
      </c>
      <c r="G229" s="12">
        <v>16.7</v>
      </c>
      <c r="H229" s="12">
        <v>5.9909999999999997</v>
      </c>
      <c r="I229" s="12">
        <v>2.7349999999999999</v>
      </c>
      <c r="J229" s="12">
        <v>2.1955</v>
      </c>
      <c r="K229" s="12">
        <v>48.588281250000001</v>
      </c>
      <c r="L229" s="12">
        <v>66.848437500000003</v>
      </c>
      <c r="M229" s="12">
        <v>7.4474506309999997</v>
      </c>
      <c r="N229" s="12">
        <v>63.825000000000003</v>
      </c>
      <c r="O229" s="12">
        <v>2.5</v>
      </c>
    </row>
    <row r="230" spans="1:15" x14ac:dyDescent="0.15">
      <c r="A230" s="12" t="s">
        <v>971</v>
      </c>
      <c r="B230" s="12" t="s">
        <v>365</v>
      </c>
      <c r="C230" s="13" t="s">
        <v>560</v>
      </c>
      <c r="D230" s="12">
        <v>19.333940850000001</v>
      </c>
      <c r="E230" s="12">
        <v>2.8870643079999998</v>
      </c>
      <c r="F230" s="12">
        <v>77.843282900000005</v>
      </c>
      <c r="G230" s="12">
        <v>21.184999999999999</v>
      </c>
      <c r="H230" s="12">
        <v>5.9545000000000003</v>
      </c>
      <c r="I230" s="12">
        <v>2.6884999999999999</v>
      </c>
      <c r="J230" s="12">
        <v>2.2217500000000001</v>
      </c>
      <c r="K230" s="12">
        <v>49.689821190000004</v>
      </c>
      <c r="L230" s="12">
        <v>66.305587520000003</v>
      </c>
      <c r="M230" s="12">
        <v>7.085488528</v>
      </c>
      <c r="N230" s="12">
        <v>68.707499999999996</v>
      </c>
      <c r="O230" s="12">
        <v>2.75</v>
      </c>
    </row>
    <row r="231" spans="1:15" x14ac:dyDescent="0.15">
      <c r="A231" s="12" t="s">
        <v>970</v>
      </c>
      <c r="B231" s="12" t="s">
        <v>371</v>
      </c>
      <c r="C231" s="13" t="s">
        <v>560</v>
      </c>
      <c r="D231" s="12">
        <v>18.372499999999999</v>
      </c>
      <c r="E231" s="12">
        <v>2.758333334</v>
      </c>
      <c r="F231" s="12">
        <v>78.401847230000001</v>
      </c>
      <c r="G231" s="12">
        <v>25.67</v>
      </c>
      <c r="H231" s="12">
        <v>5.9180000000000001</v>
      </c>
      <c r="I231" s="12">
        <v>2.6419999999999999</v>
      </c>
      <c r="J231" s="12">
        <v>2.2480000000000002</v>
      </c>
      <c r="K231" s="12">
        <v>51.36800667</v>
      </c>
      <c r="L231" s="12">
        <v>65.762737529999995</v>
      </c>
      <c r="M231" s="12">
        <v>6.8796853430000002</v>
      </c>
      <c r="N231" s="12">
        <v>73.59</v>
      </c>
      <c r="O231" s="12">
        <v>3</v>
      </c>
    </row>
    <row r="232" spans="1:15" x14ac:dyDescent="0.15">
      <c r="A232" s="12" t="s">
        <v>969</v>
      </c>
      <c r="B232" s="12" t="s">
        <v>377</v>
      </c>
      <c r="C232" s="13" t="s">
        <v>560</v>
      </c>
      <c r="D232" s="12">
        <v>12.509499999999999</v>
      </c>
      <c r="E232" s="12">
        <v>2.6749999839999998</v>
      </c>
      <c r="F232" s="12">
        <v>78.698920049999998</v>
      </c>
      <c r="G232" s="12">
        <v>7.11</v>
      </c>
      <c r="H232" s="12">
        <v>6.4115000000000002</v>
      </c>
      <c r="I232" s="12">
        <v>3.3094999999999999</v>
      </c>
      <c r="J232" s="12">
        <v>1.9455</v>
      </c>
      <c r="K232" s="12">
        <v>62.285954369999999</v>
      </c>
      <c r="L232" s="12">
        <v>68</v>
      </c>
      <c r="M232" s="12">
        <v>7.5729898660000003</v>
      </c>
      <c r="N232" s="12">
        <v>20.614999999999998</v>
      </c>
      <c r="O232" s="12">
        <v>2</v>
      </c>
    </row>
    <row r="233" spans="1:15" x14ac:dyDescent="0.15">
      <c r="A233" s="12" t="s">
        <v>968</v>
      </c>
      <c r="B233" s="12" t="s">
        <v>383</v>
      </c>
      <c r="C233" s="13" t="s">
        <v>560</v>
      </c>
      <c r="D233" s="12">
        <v>18.283999999999999</v>
      </c>
      <c r="E233" s="12">
        <v>2.6916666669999998</v>
      </c>
      <c r="F233" s="12">
        <v>76.952773329999999</v>
      </c>
      <c r="G233" s="12">
        <v>49.555</v>
      </c>
      <c r="H233" s="12">
        <v>5.8680000000000003</v>
      </c>
      <c r="I233" s="12">
        <v>2.6034999999999999</v>
      </c>
      <c r="J233" s="12">
        <v>2.2595000000000001</v>
      </c>
      <c r="K233" s="12">
        <v>37.205691620000003</v>
      </c>
      <c r="L233" s="12">
        <v>62.891584649999999</v>
      </c>
      <c r="M233" s="12">
        <v>8.1822827920000005</v>
      </c>
      <c r="N233" s="12">
        <v>92.004999999999995</v>
      </c>
      <c r="O233" s="12">
        <v>3</v>
      </c>
    </row>
    <row r="234" spans="1:15" x14ac:dyDescent="0.15">
      <c r="A234" s="12" t="s">
        <v>967</v>
      </c>
      <c r="B234" s="12" t="s">
        <v>389</v>
      </c>
      <c r="C234" s="13" t="s">
        <v>560</v>
      </c>
      <c r="D234" s="12">
        <v>20.628499999999999</v>
      </c>
      <c r="E234" s="12">
        <v>2.4750000000000001</v>
      </c>
      <c r="F234" s="12">
        <v>79.690072130000004</v>
      </c>
      <c r="G234" s="12">
        <v>27.94</v>
      </c>
      <c r="H234" s="12">
        <v>5.9029999999999996</v>
      </c>
      <c r="I234" s="12">
        <v>2.6419999999999999</v>
      </c>
      <c r="J234" s="12">
        <v>2.238</v>
      </c>
      <c r="K234" s="12">
        <v>55.828378379999997</v>
      </c>
      <c r="L234" s="12">
        <v>67.407814799999997</v>
      </c>
      <c r="M234" s="12">
        <v>6.3056696260000002</v>
      </c>
      <c r="N234" s="12">
        <v>78.02</v>
      </c>
      <c r="O234" s="12">
        <v>3</v>
      </c>
    </row>
    <row r="235" spans="1:15" x14ac:dyDescent="0.15">
      <c r="A235" s="12" t="s">
        <v>966</v>
      </c>
      <c r="B235" s="12" t="s">
        <v>395</v>
      </c>
      <c r="C235" s="13" t="s">
        <v>560</v>
      </c>
      <c r="D235" s="12">
        <v>10.946</v>
      </c>
      <c r="E235" s="12">
        <v>3</v>
      </c>
      <c r="F235" s="12">
        <v>79.051383400000006</v>
      </c>
      <c r="G235" s="12">
        <v>8.4049999999999994</v>
      </c>
      <c r="H235" s="12">
        <v>5.58</v>
      </c>
      <c r="I235" s="12">
        <v>2.5825</v>
      </c>
      <c r="J235" s="12">
        <v>2.1635</v>
      </c>
      <c r="K235" s="12">
        <v>58.695652180000003</v>
      </c>
      <c r="L235" s="12">
        <v>66.600790520000004</v>
      </c>
      <c r="M235" s="12">
        <v>7.5774488919999996</v>
      </c>
      <c r="N235" s="12">
        <v>28.225000000000001</v>
      </c>
      <c r="O235" s="12">
        <v>2.875</v>
      </c>
    </row>
    <row r="236" spans="1:15" x14ac:dyDescent="0.15">
      <c r="A236" s="12" t="s">
        <v>965</v>
      </c>
      <c r="B236" s="12" t="s">
        <v>401</v>
      </c>
      <c r="C236" s="13" t="s">
        <v>560</v>
      </c>
      <c r="D236" s="12">
        <v>20.642499999999998</v>
      </c>
      <c r="E236" s="12">
        <v>2.3166666669999998</v>
      </c>
      <c r="F236" s="12">
        <v>78.727154880000001</v>
      </c>
      <c r="G236" s="12">
        <v>9.56</v>
      </c>
      <c r="H236" s="12">
        <v>5.8979999999999997</v>
      </c>
      <c r="I236" s="12">
        <v>2.5089999999999999</v>
      </c>
      <c r="J236" s="12">
        <v>2.3565</v>
      </c>
      <c r="K236" s="12">
        <v>45.215873019999997</v>
      </c>
      <c r="L236" s="12">
        <v>68.189938659999996</v>
      </c>
      <c r="M236" s="12">
        <v>7.0255135610000004</v>
      </c>
      <c r="N236" s="12">
        <v>37.104999999999997</v>
      </c>
      <c r="O236" s="12">
        <v>2.25</v>
      </c>
    </row>
    <row r="237" spans="1:15" x14ac:dyDescent="0.15">
      <c r="A237" s="12" t="s">
        <v>964</v>
      </c>
      <c r="B237" s="12" t="s">
        <v>406</v>
      </c>
      <c r="C237" s="13" t="s">
        <v>560</v>
      </c>
      <c r="D237" s="12">
        <v>19.438500000000001</v>
      </c>
      <c r="E237" s="12">
        <v>2.5665189339999999</v>
      </c>
      <c r="F237" s="12">
        <v>78.410215190000002</v>
      </c>
      <c r="G237" s="12">
        <v>16.55540796</v>
      </c>
      <c r="H237" s="12">
        <v>5.8398408540000002</v>
      </c>
      <c r="I237" s="12">
        <v>2.6640000000000001</v>
      </c>
      <c r="J237" s="12">
        <v>2.1977500000000001</v>
      </c>
      <c r="K237" s="12">
        <v>45.570840660000002</v>
      </c>
      <c r="L237" s="12">
        <v>67.526341880000004</v>
      </c>
      <c r="M237" s="12">
        <v>7.4612358319999998</v>
      </c>
      <c r="N237" s="12">
        <v>48.565391499999997</v>
      </c>
      <c r="O237" s="12">
        <v>2.6875</v>
      </c>
    </row>
    <row r="238" spans="1:15" x14ac:dyDescent="0.15">
      <c r="A238" s="12" t="s">
        <v>963</v>
      </c>
      <c r="B238" s="12" t="s">
        <v>412</v>
      </c>
      <c r="C238" s="13" t="s">
        <v>560</v>
      </c>
      <c r="D238" s="12">
        <v>18.234500000000001</v>
      </c>
      <c r="E238" s="12">
        <v>2.9750000000000001</v>
      </c>
      <c r="F238" s="12">
        <v>78.235294120000006</v>
      </c>
      <c r="G238" s="12">
        <v>22.64</v>
      </c>
      <c r="H238" s="12">
        <v>5.7385000000000002</v>
      </c>
      <c r="I238" s="12">
        <v>2.819</v>
      </c>
      <c r="J238" s="12">
        <v>2.0390000000000001</v>
      </c>
      <c r="K238" s="12">
        <v>46.729411769999999</v>
      </c>
      <c r="L238" s="12">
        <v>66.862745099999998</v>
      </c>
      <c r="M238" s="12">
        <v>7.8969581020000001</v>
      </c>
      <c r="N238" s="12">
        <v>55.515000000000001</v>
      </c>
      <c r="O238" s="12">
        <v>3.125</v>
      </c>
    </row>
    <row r="239" spans="1:15" x14ac:dyDescent="0.15">
      <c r="A239" s="12" t="s">
        <v>962</v>
      </c>
      <c r="B239" s="12" t="s">
        <v>418</v>
      </c>
      <c r="C239" s="13" t="s">
        <v>560</v>
      </c>
      <c r="D239" s="12">
        <v>21.038</v>
      </c>
      <c r="E239" s="12">
        <v>3.2833333339999999</v>
      </c>
      <c r="F239" s="12">
        <v>79.183321219999996</v>
      </c>
      <c r="G239" s="12">
        <v>5.79</v>
      </c>
      <c r="H239" s="12">
        <v>5.6459999999999999</v>
      </c>
      <c r="I239" s="12">
        <v>2.6114999999999999</v>
      </c>
      <c r="J239" s="12">
        <v>2.1655000000000002</v>
      </c>
      <c r="K239" s="12">
        <v>62.645348839999997</v>
      </c>
      <c r="L239" s="12">
        <v>68.091388080000002</v>
      </c>
      <c r="M239" s="12">
        <v>7.5717100300000002</v>
      </c>
      <c r="N239" s="12">
        <v>25.13</v>
      </c>
      <c r="O239" s="12">
        <v>1.5</v>
      </c>
    </row>
    <row r="240" spans="1:15" x14ac:dyDescent="0.15">
      <c r="A240" s="12" t="s">
        <v>961</v>
      </c>
      <c r="B240" s="12" t="s">
        <v>424</v>
      </c>
      <c r="C240" s="13" t="s">
        <v>560</v>
      </c>
      <c r="D240" s="12">
        <v>20.365500000000001</v>
      </c>
      <c r="E240" s="12">
        <v>2.2916666669999999</v>
      </c>
      <c r="F240" s="12">
        <v>79.418152199999994</v>
      </c>
      <c r="G240" s="12">
        <v>20.285</v>
      </c>
      <c r="H240" s="12">
        <v>5.7880000000000003</v>
      </c>
      <c r="I240" s="12">
        <v>2.625</v>
      </c>
      <c r="J240" s="12">
        <v>2.2084999999999999</v>
      </c>
      <c r="K240" s="12">
        <v>56.117847560000001</v>
      </c>
      <c r="L240" s="12">
        <v>67.573070319999999</v>
      </c>
      <c r="M240" s="12">
        <v>6.4932093909999997</v>
      </c>
      <c r="N240" s="12">
        <v>62.03</v>
      </c>
      <c r="O240" s="12">
        <v>3</v>
      </c>
    </row>
    <row r="241" spans="1:15" x14ac:dyDescent="0.15">
      <c r="A241" s="12" t="s">
        <v>960</v>
      </c>
      <c r="B241" s="12" t="s">
        <v>430</v>
      </c>
      <c r="C241" s="13" t="s">
        <v>560</v>
      </c>
      <c r="D241" s="12">
        <v>19.516500000000001</v>
      </c>
      <c r="E241" s="12">
        <v>4.8150000000000004</v>
      </c>
      <c r="F241" s="12">
        <v>80.237599189999997</v>
      </c>
      <c r="G241" s="12">
        <v>18.72</v>
      </c>
      <c r="H241" s="12">
        <v>5.6669999999999998</v>
      </c>
      <c r="I241" s="12">
        <v>2.5505</v>
      </c>
      <c r="J241" s="12">
        <v>2.2265000000000001</v>
      </c>
      <c r="K241" s="12">
        <v>61.255511810000002</v>
      </c>
      <c r="L241" s="12">
        <v>67.515855270000003</v>
      </c>
      <c r="M241" s="12">
        <v>7.5575283889999998</v>
      </c>
      <c r="N241" s="12">
        <v>64.89</v>
      </c>
      <c r="O241" s="12">
        <v>2.875</v>
      </c>
    </row>
    <row r="242" spans="1:15" x14ac:dyDescent="0.15">
      <c r="A242" s="12" t="s">
        <v>959</v>
      </c>
      <c r="B242" s="12" t="s">
        <v>435</v>
      </c>
      <c r="C242" s="13" t="s">
        <v>560</v>
      </c>
      <c r="D242" s="12">
        <v>17.210999999999999</v>
      </c>
      <c r="E242" s="12">
        <v>2.5750000000000002</v>
      </c>
      <c r="F242" s="12">
        <v>79.599999999999994</v>
      </c>
      <c r="G242" s="12">
        <v>23.59</v>
      </c>
      <c r="H242" s="12">
        <v>5.9429999999999996</v>
      </c>
      <c r="I242" s="12">
        <v>2.9215</v>
      </c>
      <c r="J242" s="12">
        <v>2.0449999999999999</v>
      </c>
      <c r="K242" s="12">
        <v>54.864643899999997</v>
      </c>
      <c r="L242" s="12">
        <v>66.150375490000002</v>
      </c>
      <c r="M242" s="12">
        <v>8.5184090040000005</v>
      </c>
      <c r="N242" s="12">
        <v>56.674999999999997</v>
      </c>
      <c r="O242" s="12">
        <v>3</v>
      </c>
    </row>
    <row r="243" spans="1:15" x14ac:dyDescent="0.15">
      <c r="A243" s="12" t="s">
        <v>958</v>
      </c>
      <c r="B243" s="12" t="s">
        <v>441</v>
      </c>
      <c r="C243" s="13" t="s">
        <v>560</v>
      </c>
      <c r="D243" s="12">
        <v>20.96</v>
      </c>
      <c r="E243" s="12">
        <v>3.4416666669999998</v>
      </c>
      <c r="F243" s="12">
        <v>79.921259840000005</v>
      </c>
      <c r="G243" s="12">
        <v>12.6</v>
      </c>
      <c r="H243" s="12">
        <v>5.8120000000000003</v>
      </c>
      <c r="I243" s="12">
        <v>2.8359999999999999</v>
      </c>
      <c r="J243" s="12">
        <v>2.0529999999999999</v>
      </c>
      <c r="K243" s="12">
        <v>55.755905509999998</v>
      </c>
      <c r="L243" s="12">
        <v>68.795669290000006</v>
      </c>
      <c r="M243" s="12">
        <v>7.1137147919999997</v>
      </c>
      <c r="N243" s="12">
        <v>37.89</v>
      </c>
      <c r="O243" s="12">
        <v>2</v>
      </c>
    </row>
    <row r="244" spans="1:15" x14ac:dyDescent="0.15">
      <c r="A244" s="12" t="s">
        <v>957</v>
      </c>
      <c r="B244" s="12" t="s">
        <v>447</v>
      </c>
      <c r="C244" s="13" t="s">
        <v>560</v>
      </c>
      <c r="D244" s="12">
        <v>23.236999999999998</v>
      </c>
      <c r="E244" s="12">
        <v>2.3250000000000002</v>
      </c>
      <c r="F244" s="12">
        <v>79.916914689999999</v>
      </c>
      <c r="G244" s="12">
        <v>8.9949999999999992</v>
      </c>
      <c r="H244" s="12">
        <v>5.6879999999999997</v>
      </c>
      <c r="I244" s="12">
        <v>2.6995</v>
      </c>
      <c r="J244" s="12">
        <v>2.1114999999999999</v>
      </c>
      <c r="K244" s="12">
        <v>41.936383929999998</v>
      </c>
      <c r="L244" s="12">
        <v>67.720734129999997</v>
      </c>
      <c r="M244" s="12">
        <v>8.6148928120000008</v>
      </c>
      <c r="N244" s="12">
        <v>30.125</v>
      </c>
      <c r="O244" s="12">
        <v>3.125</v>
      </c>
    </row>
    <row r="245" spans="1:15" x14ac:dyDescent="0.15">
      <c r="A245" s="12" t="s">
        <v>956</v>
      </c>
      <c r="B245" s="12" t="s">
        <v>453</v>
      </c>
      <c r="C245" s="13" t="s">
        <v>560</v>
      </c>
      <c r="D245" s="12">
        <v>21.843499999999999</v>
      </c>
      <c r="E245" s="12">
        <v>3.1833333339999998</v>
      </c>
      <c r="F245" s="12">
        <v>79.532603739999999</v>
      </c>
      <c r="G245" s="12">
        <v>9.23</v>
      </c>
      <c r="H245" s="12">
        <v>6.2074999999999996</v>
      </c>
      <c r="I245" s="12">
        <v>3.3180000000000001</v>
      </c>
      <c r="J245" s="12">
        <v>1.879</v>
      </c>
      <c r="K245" s="12">
        <v>58.694710440000001</v>
      </c>
      <c r="L245" s="12">
        <v>67.25</v>
      </c>
      <c r="M245" s="12">
        <v>7.908707079</v>
      </c>
      <c r="N245" s="12">
        <v>27.934999999999999</v>
      </c>
      <c r="O245" s="12">
        <v>2</v>
      </c>
    </row>
    <row r="246" spans="1:15" x14ac:dyDescent="0.15">
      <c r="A246" s="12" t="s">
        <v>955</v>
      </c>
      <c r="B246" s="12" t="s">
        <v>459</v>
      </c>
      <c r="C246" s="13" t="s">
        <v>560</v>
      </c>
      <c r="D246" s="12">
        <v>12.589</v>
      </c>
      <c r="E246" s="12">
        <v>2.391666667</v>
      </c>
      <c r="F246" s="12">
        <v>77.807115069999995</v>
      </c>
      <c r="G246" s="12">
        <v>7.1749999999999998</v>
      </c>
      <c r="H246" s="12">
        <v>6.3179999999999996</v>
      </c>
      <c r="I246" s="12">
        <v>3.4975000000000001</v>
      </c>
      <c r="J246" s="12">
        <v>1.8120000000000001</v>
      </c>
      <c r="K246" s="12">
        <v>59.635368419999999</v>
      </c>
      <c r="L246" s="12">
        <v>65.5</v>
      </c>
      <c r="M246" s="12">
        <v>6.2676663870000002</v>
      </c>
      <c r="N246" s="12">
        <v>23.79</v>
      </c>
      <c r="O246" s="12">
        <v>2</v>
      </c>
    </row>
    <row r="247" spans="1:15" x14ac:dyDescent="0.15">
      <c r="A247" s="12" t="s">
        <v>954</v>
      </c>
      <c r="B247" s="12" t="s">
        <v>465</v>
      </c>
      <c r="C247" s="13" t="s">
        <v>560</v>
      </c>
      <c r="D247" s="12">
        <v>12.314098080000001</v>
      </c>
      <c r="E247" s="12">
        <v>2.5874999999999999</v>
      </c>
      <c r="F247" s="12">
        <v>78.072169669999994</v>
      </c>
      <c r="G247" s="12">
        <v>8.7349999999999994</v>
      </c>
      <c r="H247" s="12">
        <v>6.4432688100000002</v>
      </c>
      <c r="I247" s="12">
        <v>3.4595049859999998</v>
      </c>
      <c r="J247" s="12">
        <v>1.8732500000000001</v>
      </c>
      <c r="K247" s="12">
        <v>58.180668709999999</v>
      </c>
      <c r="L247" s="12">
        <v>66.282364340000001</v>
      </c>
      <c r="M247" s="12">
        <v>5.9420417849999998</v>
      </c>
      <c r="N247" s="12">
        <v>27.762499999999999</v>
      </c>
      <c r="O247" s="12">
        <v>2</v>
      </c>
    </row>
    <row r="248" spans="1:15" x14ac:dyDescent="0.15">
      <c r="A248" s="12" t="s">
        <v>953</v>
      </c>
      <c r="B248" s="12" t="s">
        <v>471</v>
      </c>
      <c r="C248" s="13" t="s">
        <v>560</v>
      </c>
      <c r="D248" s="12">
        <v>12.0695</v>
      </c>
      <c r="E248" s="12">
        <v>2.7833333329999999</v>
      </c>
      <c r="F248" s="12">
        <v>78.337224269999993</v>
      </c>
      <c r="G248" s="12">
        <v>10.295</v>
      </c>
      <c r="H248" s="12">
        <v>6.516</v>
      </c>
      <c r="I248" s="12">
        <v>3.38</v>
      </c>
      <c r="J248" s="12">
        <v>1.9345000000000001</v>
      </c>
      <c r="K248" s="12">
        <v>56.725968989999998</v>
      </c>
      <c r="L248" s="12">
        <v>67.064728680000002</v>
      </c>
      <c r="M248" s="12">
        <v>5.8281819449999999</v>
      </c>
      <c r="N248" s="12">
        <v>31.734999999999999</v>
      </c>
      <c r="O248" s="12">
        <v>2</v>
      </c>
    </row>
    <row r="249" spans="1:15" x14ac:dyDescent="0.15">
      <c r="A249" s="12" t="s">
        <v>952</v>
      </c>
      <c r="B249" s="12" t="s">
        <v>477</v>
      </c>
      <c r="C249" s="13" t="s">
        <v>560</v>
      </c>
      <c r="D249" s="12">
        <v>10.0345</v>
      </c>
      <c r="E249" s="12">
        <v>2.0416666669999999</v>
      </c>
      <c r="F249" s="12">
        <v>75.243478260000003</v>
      </c>
      <c r="G249" s="12">
        <v>7.5049999999999999</v>
      </c>
      <c r="H249" s="12">
        <v>6.0555000000000003</v>
      </c>
      <c r="I249" s="12">
        <v>3.2559999999999998</v>
      </c>
      <c r="J249" s="12">
        <v>1.8660000000000001</v>
      </c>
      <c r="K249" s="12">
        <v>61.130039529999998</v>
      </c>
      <c r="L249" s="12">
        <v>65.634013460000006</v>
      </c>
      <c r="M249" s="12">
        <v>8.3413305920000003</v>
      </c>
      <c r="N249" s="12">
        <v>24.29</v>
      </c>
      <c r="O249" s="12">
        <v>2</v>
      </c>
    </row>
    <row r="250" spans="1:15" x14ac:dyDescent="0.15">
      <c r="A250" s="12" t="s">
        <v>951</v>
      </c>
      <c r="B250" s="12" t="s">
        <v>483</v>
      </c>
      <c r="C250" s="13" t="s">
        <v>560</v>
      </c>
      <c r="D250" s="12">
        <v>21.17</v>
      </c>
      <c r="E250" s="12">
        <v>5.0583333340000003</v>
      </c>
      <c r="F250" s="12">
        <v>78.161766940000007</v>
      </c>
      <c r="G250" s="12">
        <v>17.02</v>
      </c>
      <c r="H250" s="12">
        <v>5.6985000000000001</v>
      </c>
      <c r="I250" s="12">
        <v>2.8805000000000001</v>
      </c>
      <c r="J250" s="12">
        <v>1.9835</v>
      </c>
      <c r="K250" s="12">
        <v>53.227027030000002</v>
      </c>
      <c r="L250" s="12">
        <v>67.437600709999998</v>
      </c>
      <c r="M250" s="12">
        <v>6.7446072160000003</v>
      </c>
      <c r="N250" s="12">
        <v>45.545000000000002</v>
      </c>
      <c r="O250" s="12">
        <v>2</v>
      </c>
    </row>
    <row r="251" spans="1:15" x14ac:dyDescent="0.15">
      <c r="A251" s="12" t="s">
        <v>950</v>
      </c>
      <c r="B251" s="12" t="s">
        <v>489</v>
      </c>
      <c r="C251" s="13" t="s">
        <v>560</v>
      </c>
      <c r="D251" s="12">
        <v>14.4735</v>
      </c>
      <c r="E251" s="12">
        <v>4.0416666670000003</v>
      </c>
      <c r="F251" s="12">
        <v>77.785714290000001</v>
      </c>
      <c r="G251" s="12">
        <v>7.9249999999999998</v>
      </c>
      <c r="H251" s="12">
        <v>6.0034999999999998</v>
      </c>
      <c r="I251" s="12">
        <v>3.1375000000000002</v>
      </c>
      <c r="J251" s="12">
        <v>1.923</v>
      </c>
      <c r="K251" s="12">
        <v>61.402380950000001</v>
      </c>
      <c r="L251" s="12">
        <v>66.131746030000002</v>
      </c>
      <c r="M251" s="12">
        <v>7.6712358119999999</v>
      </c>
      <c r="N251" s="12">
        <v>23.475000000000001</v>
      </c>
      <c r="O251" s="12">
        <v>2</v>
      </c>
    </row>
    <row r="252" spans="1:15" x14ac:dyDescent="0.15">
      <c r="A252" s="12" t="s">
        <v>949</v>
      </c>
      <c r="B252" s="12" t="s">
        <v>495</v>
      </c>
      <c r="C252" s="13" t="s">
        <v>560</v>
      </c>
      <c r="D252" s="12">
        <v>12.986000000000001</v>
      </c>
      <c r="E252" s="12">
        <v>3.5666666669999998</v>
      </c>
      <c r="F252" s="12">
        <v>80.663695880000006</v>
      </c>
      <c r="G252" s="12">
        <v>10.455</v>
      </c>
      <c r="H252" s="12">
        <v>6.7370000000000001</v>
      </c>
      <c r="I252" s="12">
        <v>3.3159999999999998</v>
      </c>
      <c r="J252" s="12">
        <v>2.0394999999999999</v>
      </c>
      <c r="K252" s="12">
        <v>52.33720452</v>
      </c>
      <c r="L252" s="12">
        <v>67.77130038</v>
      </c>
      <c r="M252" s="12">
        <v>7.1232358619999996</v>
      </c>
      <c r="N252" s="12">
        <v>33.765000000000001</v>
      </c>
      <c r="O252" s="12">
        <v>2</v>
      </c>
    </row>
    <row r="253" spans="1:15" x14ac:dyDescent="0.15">
      <c r="A253" s="12" t="s">
        <v>948</v>
      </c>
      <c r="B253" s="12" t="s">
        <v>501</v>
      </c>
      <c r="C253" s="13" t="s">
        <v>560</v>
      </c>
      <c r="D253" s="12">
        <v>9.4909999999999997</v>
      </c>
      <c r="E253" s="12">
        <v>3.0249999999999999</v>
      </c>
      <c r="F253" s="12">
        <v>76.576765089999995</v>
      </c>
      <c r="G253" s="12">
        <v>12.88</v>
      </c>
      <c r="H253" s="12">
        <v>5.6790000000000003</v>
      </c>
      <c r="I253" s="12">
        <v>2.9685000000000001</v>
      </c>
      <c r="J253" s="12">
        <v>1.9179999999999999</v>
      </c>
      <c r="K253" s="12">
        <v>60.630861039999999</v>
      </c>
      <c r="L253" s="12">
        <v>66.538014419999996</v>
      </c>
      <c r="M253" s="12">
        <v>6.8512451329999999</v>
      </c>
      <c r="N253" s="12">
        <v>35.86</v>
      </c>
      <c r="O253" s="12">
        <v>3</v>
      </c>
    </row>
    <row r="254" spans="1:15" x14ac:dyDescent="0.15">
      <c r="A254" s="12" t="s">
        <v>947</v>
      </c>
      <c r="B254" s="12" t="s">
        <v>507</v>
      </c>
      <c r="C254" s="13" t="s">
        <v>560</v>
      </c>
      <c r="D254" s="12">
        <v>18.0185</v>
      </c>
      <c r="E254" s="12">
        <v>2.5000000170000001</v>
      </c>
      <c r="F254" s="12">
        <v>77.736067879999993</v>
      </c>
      <c r="G254" s="12">
        <v>28.21</v>
      </c>
      <c r="H254" s="12">
        <v>6.2024999999999997</v>
      </c>
      <c r="I254" s="12">
        <v>3.1560000000000001</v>
      </c>
      <c r="J254" s="12">
        <v>1.972</v>
      </c>
      <c r="K254" s="12">
        <v>55.659830319999998</v>
      </c>
      <c r="L254" s="12">
        <v>66.21040103</v>
      </c>
      <c r="M254" s="12">
        <v>7.3021954960000004</v>
      </c>
      <c r="N254" s="12">
        <v>62.11</v>
      </c>
      <c r="O254" s="12">
        <v>3</v>
      </c>
    </row>
    <row r="255" spans="1:15" x14ac:dyDescent="0.15">
      <c r="A255" s="12" t="s">
        <v>946</v>
      </c>
      <c r="B255" s="12" t="s">
        <v>512</v>
      </c>
      <c r="C255" s="13" t="s">
        <v>560</v>
      </c>
      <c r="D255" s="12">
        <v>17.446750000000002</v>
      </c>
      <c r="E255" s="12">
        <v>2.9458333419999998</v>
      </c>
      <c r="F255" s="12">
        <v>77.88218621</v>
      </c>
      <c r="G255" s="12">
        <v>27.6675</v>
      </c>
      <c r="H255" s="12">
        <v>6.0442499999999999</v>
      </c>
      <c r="I255" s="12">
        <v>2.9485000000000001</v>
      </c>
      <c r="J255" s="12">
        <v>2.0821207020000001</v>
      </c>
      <c r="K255" s="12">
        <v>57.151008910000002</v>
      </c>
      <c r="L255" s="12">
        <v>66.991919269999997</v>
      </c>
      <c r="M255" s="12">
        <v>6.9893528229999999</v>
      </c>
      <c r="N255" s="12">
        <v>72.346696989999998</v>
      </c>
      <c r="O255" s="12">
        <v>3</v>
      </c>
    </row>
    <row r="256" spans="1:15" x14ac:dyDescent="0.15">
      <c r="A256" s="12" t="s">
        <v>945</v>
      </c>
      <c r="B256" s="12" t="s">
        <v>518</v>
      </c>
      <c r="C256" s="13" t="s">
        <v>560</v>
      </c>
      <c r="D256" s="12">
        <v>16.875</v>
      </c>
      <c r="E256" s="12">
        <v>3.391666667</v>
      </c>
      <c r="F256" s="12">
        <v>77.9296875</v>
      </c>
      <c r="G256" s="12">
        <v>27.125</v>
      </c>
      <c r="H256" s="12">
        <v>5.8860000000000001</v>
      </c>
      <c r="I256" s="12">
        <v>2.7410000000000001</v>
      </c>
      <c r="J256" s="12">
        <v>2.1589999999999998</v>
      </c>
      <c r="K256" s="12">
        <v>58.642187499999999</v>
      </c>
      <c r="L256" s="12">
        <v>67.7734375</v>
      </c>
      <c r="M256" s="12">
        <v>6.6765101500000004</v>
      </c>
      <c r="N256" s="12">
        <v>77.59</v>
      </c>
      <c r="O256" s="12">
        <v>3</v>
      </c>
    </row>
    <row r="257" spans="1:15" x14ac:dyDescent="0.15">
      <c r="A257" s="12" t="s">
        <v>944</v>
      </c>
      <c r="B257" s="12" t="s">
        <v>524</v>
      </c>
      <c r="C257" s="13" t="s">
        <v>560</v>
      </c>
      <c r="D257" s="12">
        <v>19.185500000000001</v>
      </c>
      <c r="E257" s="12">
        <v>2.8416666500000001</v>
      </c>
      <c r="F257" s="12">
        <v>76.356233950000004</v>
      </c>
      <c r="G257" s="12">
        <v>41.4</v>
      </c>
      <c r="H257" s="12">
        <v>5.9279999999999999</v>
      </c>
      <c r="I257" s="12">
        <v>2.7915000000000001</v>
      </c>
      <c r="J257" s="12">
        <v>2.1305000000000001</v>
      </c>
      <c r="K257" s="12">
        <v>23.75680934</v>
      </c>
      <c r="L257" s="12">
        <v>63.759896640000001</v>
      </c>
      <c r="M257" s="12">
        <v>9.2427081270000002</v>
      </c>
      <c r="N257" s="12">
        <v>79.394999999999996</v>
      </c>
      <c r="O257" s="12">
        <v>4</v>
      </c>
    </row>
    <row r="258" spans="1:15" x14ac:dyDescent="0.15">
      <c r="A258" s="12" t="s">
        <v>943</v>
      </c>
      <c r="B258" s="12" t="s">
        <v>530</v>
      </c>
      <c r="C258" s="13" t="s">
        <v>560</v>
      </c>
      <c r="D258" s="12">
        <v>17.104500000000002</v>
      </c>
      <c r="E258" s="12">
        <v>4.9916666669999996</v>
      </c>
      <c r="F258" s="12">
        <v>78.346456700000005</v>
      </c>
      <c r="G258" s="12">
        <v>8.6999999999999993</v>
      </c>
      <c r="H258" s="12">
        <v>5.9284999999999997</v>
      </c>
      <c r="I258" s="12">
        <v>3.1625000000000001</v>
      </c>
      <c r="J258" s="12">
        <v>1.881</v>
      </c>
      <c r="K258" s="12">
        <v>54.724409450000003</v>
      </c>
      <c r="L258" s="12">
        <v>67.125984250000002</v>
      </c>
      <c r="M258" s="12">
        <v>7.7989667469999997</v>
      </c>
      <c r="N258" s="12">
        <v>26.1</v>
      </c>
      <c r="O258" s="12">
        <v>2</v>
      </c>
    </row>
    <row r="259" spans="1:15" x14ac:dyDescent="0.15">
      <c r="A259" s="12" t="s">
        <v>942</v>
      </c>
      <c r="B259" s="12" t="s">
        <v>536</v>
      </c>
      <c r="C259" s="13" t="s">
        <v>560</v>
      </c>
      <c r="D259" s="12">
        <v>16.309000000000001</v>
      </c>
      <c r="E259" s="12">
        <v>3.4666666500000001</v>
      </c>
      <c r="F259" s="12">
        <v>78.294573639999996</v>
      </c>
      <c r="G259" s="12">
        <v>13.045</v>
      </c>
      <c r="H259" s="12">
        <v>6.641</v>
      </c>
      <c r="I259" s="12">
        <v>3.3675000000000002</v>
      </c>
      <c r="J259" s="12">
        <v>1.978</v>
      </c>
      <c r="K259" s="12">
        <v>55.700775200000002</v>
      </c>
      <c r="L259" s="12">
        <v>66.085271320000004</v>
      </c>
      <c r="M259" s="12">
        <v>7.4648006850000002</v>
      </c>
      <c r="N259" s="12">
        <v>43.74</v>
      </c>
      <c r="O259" s="12">
        <v>2</v>
      </c>
    </row>
    <row r="260" spans="1:15" x14ac:dyDescent="0.15">
      <c r="A260" s="12" t="s">
        <v>941</v>
      </c>
      <c r="B260" s="12" t="s">
        <v>542</v>
      </c>
      <c r="C260" s="13" t="s">
        <v>560</v>
      </c>
      <c r="D260" s="12">
        <v>15.9445</v>
      </c>
      <c r="E260" s="12">
        <v>3.15</v>
      </c>
      <c r="F260" s="12">
        <v>74.948677880000005</v>
      </c>
      <c r="G260" s="12">
        <v>30.82</v>
      </c>
      <c r="H260" s="12">
        <v>6.0084999999999997</v>
      </c>
      <c r="I260" s="12">
        <v>2.851</v>
      </c>
      <c r="J260" s="12">
        <v>2.1145</v>
      </c>
      <c r="K260" s="12">
        <v>51.581395350000001</v>
      </c>
      <c r="L260" s="12">
        <v>64.190182919999998</v>
      </c>
      <c r="M260" s="12">
        <v>8.6713843209999997</v>
      </c>
      <c r="N260" s="12">
        <v>78.344999999999999</v>
      </c>
      <c r="O260" s="12">
        <v>3</v>
      </c>
    </row>
    <row r="261" spans="1:15" x14ac:dyDescent="0.15">
      <c r="A261" s="12" t="s">
        <v>940</v>
      </c>
      <c r="B261" s="12" t="s">
        <v>548</v>
      </c>
      <c r="C261" s="13" t="s">
        <v>560</v>
      </c>
      <c r="D261" s="12">
        <v>20.652000000000001</v>
      </c>
      <c r="E261" s="12">
        <v>2.2333333500000001</v>
      </c>
      <c r="F261" s="12">
        <v>78.010423520000003</v>
      </c>
      <c r="G261" s="12">
        <v>11.925000000000001</v>
      </c>
      <c r="H261" s="12">
        <v>5.9204999999999997</v>
      </c>
      <c r="I261" s="12">
        <v>2.7905000000000002</v>
      </c>
      <c r="J261" s="12">
        <v>2.129</v>
      </c>
      <c r="K261" s="12">
        <v>35.581372330000001</v>
      </c>
      <c r="L261" s="12">
        <v>67.263352159999997</v>
      </c>
      <c r="M261" s="12">
        <v>6.1434692169999998</v>
      </c>
      <c r="N261" s="12">
        <v>35.305</v>
      </c>
      <c r="O261" s="12">
        <v>2.75</v>
      </c>
    </row>
    <row r="262" spans="1:15" x14ac:dyDescent="0.15">
      <c r="A262" s="12" t="s">
        <v>939</v>
      </c>
      <c r="B262" s="12" t="s">
        <v>552</v>
      </c>
      <c r="C262" s="13" t="s">
        <v>560</v>
      </c>
      <c r="D262" s="12">
        <v>19.336500000000001</v>
      </c>
      <c r="E262" s="12">
        <v>3.6333333670000001</v>
      </c>
      <c r="F262" s="12">
        <v>79.056510380000006</v>
      </c>
      <c r="G262" s="12">
        <v>22.835000000000001</v>
      </c>
      <c r="H262" s="12">
        <v>5.7945000000000002</v>
      </c>
      <c r="I262" s="12">
        <v>2.6055000000000001</v>
      </c>
      <c r="J262" s="12">
        <v>2.2280000000000002</v>
      </c>
      <c r="K262" s="12">
        <v>52.704082419999999</v>
      </c>
      <c r="L262" s="12">
        <v>68.436257600000005</v>
      </c>
      <c r="M262" s="12">
        <v>8.5875132129999994</v>
      </c>
      <c r="N262" s="12">
        <v>71.265000000000001</v>
      </c>
      <c r="O262" s="12">
        <v>3</v>
      </c>
    </row>
    <row r="263" spans="1:15" x14ac:dyDescent="0.15">
      <c r="A263" s="12" t="s">
        <v>938</v>
      </c>
      <c r="B263" s="12" t="s">
        <v>556</v>
      </c>
      <c r="C263" s="13" t="s">
        <v>560</v>
      </c>
      <c r="D263" s="12">
        <v>22.265499999999999</v>
      </c>
      <c r="E263" s="12">
        <v>3.0083333329999999</v>
      </c>
      <c r="F263" s="12">
        <v>78.968253970000006</v>
      </c>
      <c r="G263" s="12">
        <v>9.9649999999999999</v>
      </c>
      <c r="H263" s="12">
        <v>5.9080000000000004</v>
      </c>
      <c r="I263" s="12">
        <v>2.637</v>
      </c>
      <c r="J263" s="12">
        <v>2.2480000000000002</v>
      </c>
      <c r="K263" s="12">
        <v>55.77460318</v>
      </c>
      <c r="L263" s="12">
        <v>68.075396830000003</v>
      </c>
      <c r="M263" s="12">
        <v>7.1224907469999996</v>
      </c>
      <c r="N263" s="12">
        <v>37.284999999999997</v>
      </c>
      <c r="O263" s="12">
        <v>2.5</v>
      </c>
    </row>
    <row r="264" spans="1:15" x14ac:dyDescent="0.15">
      <c r="A264" s="12" t="s">
        <v>937</v>
      </c>
      <c r="B264" s="12" t="s">
        <v>561</v>
      </c>
      <c r="C264" s="13" t="s">
        <v>560</v>
      </c>
      <c r="D264" s="12">
        <v>11.632</v>
      </c>
      <c r="E264" s="12">
        <v>2.5583333330000002</v>
      </c>
      <c r="F264" s="12">
        <v>79.405075600000004</v>
      </c>
      <c r="G264" s="12">
        <v>23.515000000000001</v>
      </c>
      <c r="H264" s="12">
        <v>5.6475</v>
      </c>
      <c r="I264" s="12">
        <v>2.6379999999999999</v>
      </c>
      <c r="J264" s="12">
        <v>2.149</v>
      </c>
      <c r="K264" s="12">
        <v>50.296442689999999</v>
      </c>
      <c r="L264" s="12">
        <v>67.722253589999994</v>
      </c>
      <c r="M264" s="12">
        <v>8.9082966359999993</v>
      </c>
      <c r="N264" s="12">
        <v>55.625</v>
      </c>
      <c r="O264" s="12">
        <v>3.5</v>
      </c>
    </row>
    <row r="265" spans="1:15" x14ac:dyDescent="0.15">
      <c r="A265" s="12" t="s">
        <v>936</v>
      </c>
      <c r="B265" s="12" t="s">
        <v>565</v>
      </c>
      <c r="C265" s="13" t="s">
        <v>560</v>
      </c>
      <c r="D265" s="12">
        <v>13.366</v>
      </c>
      <c r="E265" s="12">
        <v>3.8750000170000001</v>
      </c>
      <c r="F265" s="12">
        <v>77.324489589999999</v>
      </c>
      <c r="G265" s="12">
        <v>1.625</v>
      </c>
      <c r="H265" s="12">
        <v>6.3330000000000002</v>
      </c>
      <c r="I265" s="12">
        <v>3.0070000000000001</v>
      </c>
      <c r="J265" s="12">
        <v>2.113</v>
      </c>
      <c r="K265" s="12">
        <v>63.853281860000003</v>
      </c>
      <c r="L265" s="12">
        <v>65.310307530000003</v>
      </c>
      <c r="M265" s="12">
        <v>6.5715999079999996</v>
      </c>
      <c r="N265" s="12">
        <v>8.8049999999999997</v>
      </c>
      <c r="O265" s="12">
        <v>1.125</v>
      </c>
    </row>
    <row r="266" spans="1:15" x14ac:dyDescent="0.15">
      <c r="A266" s="12" t="s">
        <v>935</v>
      </c>
      <c r="B266" s="12" t="s">
        <v>343</v>
      </c>
      <c r="C266" s="13" t="s">
        <v>560</v>
      </c>
      <c r="D266" s="12">
        <v>13.4945</v>
      </c>
      <c r="E266" s="12">
        <v>3.025000017</v>
      </c>
      <c r="F266" s="12">
        <v>77.225742699999998</v>
      </c>
      <c r="G266" s="12">
        <v>7.1150000000000002</v>
      </c>
      <c r="H266" s="12">
        <v>6.5170000000000003</v>
      </c>
      <c r="I266" s="12">
        <v>3.1644999999999999</v>
      </c>
      <c r="J266" s="12">
        <v>2.0670000000000002</v>
      </c>
      <c r="K266" s="12">
        <v>43.213147409999998</v>
      </c>
      <c r="L266" s="12">
        <v>64.950434479999998</v>
      </c>
      <c r="M266" s="12">
        <v>8.1389636799999998</v>
      </c>
      <c r="N266" s="12">
        <v>22.395</v>
      </c>
      <c r="O266" s="12">
        <v>1.75</v>
      </c>
    </row>
    <row r="267" spans="1:15" x14ac:dyDescent="0.15">
      <c r="A267" s="12" t="s">
        <v>934</v>
      </c>
      <c r="B267" s="12" t="s">
        <v>349</v>
      </c>
      <c r="C267" s="13" t="s">
        <v>560</v>
      </c>
      <c r="D267" s="12">
        <v>20.269500000000001</v>
      </c>
      <c r="E267" s="12">
        <v>2.3666666670000001</v>
      </c>
      <c r="F267" s="12">
        <v>79.009160210000005</v>
      </c>
      <c r="G267" s="12">
        <v>7.5650000000000004</v>
      </c>
      <c r="H267" s="12">
        <v>6.5590000000000002</v>
      </c>
      <c r="I267" s="12">
        <v>3.5295000000000001</v>
      </c>
      <c r="J267" s="12">
        <v>1.8634999999999999</v>
      </c>
      <c r="K267" s="12">
        <v>59.470150889999999</v>
      </c>
      <c r="L267" s="12">
        <v>68.7</v>
      </c>
      <c r="M267" s="12">
        <v>8.4008291279999998</v>
      </c>
      <c r="N267" s="12">
        <v>26.89</v>
      </c>
      <c r="O267" s="12">
        <v>2</v>
      </c>
    </row>
    <row r="268" spans="1:15" x14ac:dyDescent="0.15">
      <c r="A268" s="12" t="s">
        <v>933</v>
      </c>
      <c r="B268" s="12" t="s">
        <v>355</v>
      </c>
      <c r="C268" s="13" t="s">
        <v>560</v>
      </c>
      <c r="D268" s="12">
        <v>19.218499999999999</v>
      </c>
      <c r="E268" s="12">
        <v>2.8500000170000002</v>
      </c>
      <c r="F268" s="12">
        <v>77.624149079999995</v>
      </c>
      <c r="G268" s="12">
        <v>28.79</v>
      </c>
      <c r="H268" s="12">
        <v>5.83</v>
      </c>
      <c r="I268" s="12">
        <v>2.5670000000000002</v>
      </c>
      <c r="J268" s="12">
        <v>2.2765</v>
      </c>
      <c r="K268" s="12">
        <v>48.409448820000001</v>
      </c>
      <c r="L268" s="12">
        <v>66.930702389999993</v>
      </c>
      <c r="M268" s="12">
        <v>7.9294783500000001</v>
      </c>
      <c r="N268" s="12">
        <v>71.055000000000007</v>
      </c>
      <c r="O268" s="12">
        <v>3</v>
      </c>
    </row>
    <row r="269" spans="1:15" x14ac:dyDescent="0.15">
      <c r="A269" s="12" t="s">
        <v>932</v>
      </c>
      <c r="B269" s="12" t="s">
        <v>361</v>
      </c>
      <c r="C269" s="13" t="s">
        <v>560</v>
      </c>
      <c r="D269" s="12">
        <v>19.777999999999999</v>
      </c>
      <c r="E269" s="12">
        <v>2.7083333340000002</v>
      </c>
      <c r="F269" s="12">
        <v>79.596078430000006</v>
      </c>
      <c r="G269" s="12">
        <v>31.515000000000001</v>
      </c>
      <c r="H269" s="12">
        <v>6.1929999999999996</v>
      </c>
      <c r="I269" s="12">
        <v>2.9529999999999998</v>
      </c>
      <c r="J269" s="12">
        <v>2.1015000000000001</v>
      </c>
      <c r="K269" s="12">
        <v>57.5</v>
      </c>
      <c r="L269" s="12">
        <v>67.349999999999994</v>
      </c>
      <c r="M269" s="12">
        <v>7.4494558289999997</v>
      </c>
      <c r="N269" s="12">
        <v>81.94</v>
      </c>
      <c r="O269" s="12">
        <v>3</v>
      </c>
    </row>
    <row r="270" spans="1:15" x14ac:dyDescent="0.15">
      <c r="A270" s="12" t="s">
        <v>931</v>
      </c>
      <c r="B270" s="12" t="s">
        <v>367</v>
      </c>
      <c r="C270" s="13" t="s">
        <v>560</v>
      </c>
      <c r="D270" s="12">
        <v>19.373000000000001</v>
      </c>
      <c r="E270" s="12">
        <v>2.9166666669999999</v>
      </c>
      <c r="F270" s="12">
        <v>79.75</v>
      </c>
      <c r="G270" s="12">
        <v>21.425000000000001</v>
      </c>
      <c r="H270" s="12">
        <v>5.7830000000000004</v>
      </c>
      <c r="I270" s="12">
        <v>2.6185</v>
      </c>
      <c r="J270" s="12">
        <v>2.2120000000000002</v>
      </c>
      <c r="K270" s="12">
        <v>59.960317459999999</v>
      </c>
      <c r="L270" s="12">
        <v>68.325396830000003</v>
      </c>
      <c r="M270" s="12">
        <v>7.1829791700000003</v>
      </c>
      <c r="N270" s="12">
        <v>68.915000000000006</v>
      </c>
      <c r="O270" s="12">
        <v>3</v>
      </c>
    </row>
    <row r="271" spans="1:15" x14ac:dyDescent="0.15">
      <c r="A271" s="12" t="s">
        <v>930</v>
      </c>
      <c r="B271" s="12" t="s">
        <v>373</v>
      </c>
      <c r="C271" s="13" t="s">
        <v>560</v>
      </c>
      <c r="D271" s="12">
        <v>18.019500000000001</v>
      </c>
      <c r="E271" s="12">
        <v>2.6583333339999999</v>
      </c>
      <c r="F271" s="12">
        <v>79.847259249999993</v>
      </c>
      <c r="G271" s="12">
        <v>21.684999999999999</v>
      </c>
      <c r="H271" s="12">
        <v>5.7584999999999997</v>
      </c>
      <c r="I271" s="12">
        <v>2.6595</v>
      </c>
      <c r="J271" s="12">
        <v>2.1705000000000001</v>
      </c>
      <c r="K271" s="12">
        <v>57.460704110000002</v>
      </c>
      <c r="L271" s="12">
        <v>68.488218889999999</v>
      </c>
      <c r="M271" s="12">
        <v>7.0941636319999999</v>
      </c>
      <c r="N271" s="12">
        <v>65.31</v>
      </c>
      <c r="O271" s="12">
        <v>3</v>
      </c>
    </row>
    <row r="272" spans="1:15" x14ac:dyDescent="0.15">
      <c r="A272" s="12" t="s">
        <v>929</v>
      </c>
      <c r="B272" s="12" t="s">
        <v>379</v>
      </c>
      <c r="C272" s="13" t="s">
        <v>560</v>
      </c>
      <c r="D272" s="12">
        <v>18.209</v>
      </c>
      <c r="E272" s="12">
        <v>3.1583333169999999</v>
      </c>
      <c r="F272" s="12">
        <v>77.759435789999998</v>
      </c>
      <c r="G272" s="12">
        <v>27.59</v>
      </c>
      <c r="H272" s="12">
        <v>5.8085000000000004</v>
      </c>
      <c r="I272" s="12">
        <v>2.645</v>
      </c>
      <c r="J272" s="12">
        <v>2.2004999999999999</v>
      </c>
      <c r="K272" s="12">
        <v>54.686042010000001</v>
      </c>
      <c r="L272" s="12">
        <v>67.349999999999994</v>
      </c>
      <c r="M272" s="12">
        <v>7.6333990390000004</v>
      </c>
      <c r="N272" s="12">
        <v>77.650000000000006</v>
      </c>
      <c r="O272" s="12">
        <v>3</v>
      </c>
    </row>
    <row r="273" spans="1:15" x14ac:dyDescent="0.15">
      <c r="A273" s="12" t="s">
        <v>928</v>
      </c>
      <c r="B273" s="12" t="s">
        <v>385</v>
      </c>
      <c r="C273" s="13" t="s">
        <v>560</v>
      </c>
      <c r="D273" s="12">
        <v>8.0210000000000008</v>
      </c>
      <c r="E273" s="12">
        <v>3.0000000170000001</v>
      </c>
      <c r="F273" s="12">
        <v>78.657355330000001</v>
      </c>
      <c r="G273" s="12">
        <v>46.034999999999997</v>
      </c>
      <c r="H273" s="12">
        <v>5.7275</v>
      </c>
      <c r="I273" s="12">
        <v>2.6404999999999998</v>
      </c>
      <c r="J273" s="12">
        <v>2.173</v>
      </c>
      <c r="K273" s="12">
        <v>52.63110236</v>
      </c>
      <c r="L273" s="12">
        <v>67.393138359999995</v>
      </c>
      <c r="M273" s="12">
        <v>8.3560592600000003</v>
      </c>
      <c r="N273" s="12">
        <v>77.7</v>
      </c>
      <c r="O273" s="12">
        <v>4</v>
      </c>
    </row>
    <row r="274" spans="1:15" x14ac:dyDescent="0.15">
      <c r="A274" s="12" t="s">
        <v>927</v>
      </c>
      <c r="B274" s="12" t="s">
        <v>391</v>
      </c>
      <c r="C274" s="13" t="s">
        <v>560</v>
      </c>
      <c r="D274" s="12">
        <v>25.346</v>
      </c>
      <c r="E274" s="12">
        <v>5.5604166670000001</v>
      </c>
      <c r="F274" s="12">
        <v>79.170913249999998</v>
      </c>
      <c r="G274" s="12">
        <v>36.549999999999997</v>
      </c>
      <c r="H274" s="12">
        <v>5.2015000000000002</v>
      </c>
      <c r="I274" s="12">
        <v>2.0139999999999998</v>
      </c>
      <c r="J274" s="12">
        <v>2.5895000000000001</v>
      </c>
      <c r="K274" s="12">
        <v>48.906201549999999</v>
      </c>
      <c r="L274" s="12">
        <v>64.945736440000005</v>
      </c>
      <c r="M274" s="12">
        <v>7.0706425260000003</v>
      </c>
      <c r="N274" s="12">
        <v>95.525000000000006</v>
      </c>
      <c r="O274" s="12">
        <v>3.75</v>
      </c>
    </row>
    <row r="275" spans="1:15" x14ac:dyDescent="0.15">
      <c r="A275" s="12" t="s">
        <v>926</v>
      </c>
      <c r="B275" s="12" t="s">
        <v>397</v>
      </c>
      <c r="C275" s="13" t="s">
        <v>560</v>
      </c>
      <c r="D275" s="12">
        <v>20.757000000000001</v>
      </c>
      <c r="E275" s="12">
        <v>2.541666684</v>
      </c>
      <c r="F275" s="12">
        <v>79.023624960000006</v>
      </c>
      <c r="G275" s="12">
        <v>29.48</v>
      </c>
      <c r="H275" s="12">
        <v>5.9009999999999998</v>
      </c>
      <c r="I275" s="12">
        <v>2.7084999999999999</v>
      </c>
      <c r="J275" s="12">
        <v>2.1825000000000001</v>
      </c>
      <c r="K275" s="12">
        <v>56.121428569999999</v>
      </c>
      <c r="L275" s="12">
        <v>66.666666669999998</v>
      </c>
      <c r="M275" s="12">
        <v>7.3987487439999997</v>
      </c>
      <c r="N275" s="12">
        <v>74.004999999999995</v>
      </c>
      <c r="O275" s="12">
        <v>3.5</v>
      </c>
    </row>
    <row r="276" spans="1:15" x14ac:dyDescent="0.15">
      <c r="A276" s="12" t="s">
        <v>925</v>
      </c>
      <c r="B276" s="12" t="s">
        <v>402</v>
      </c>
      <c r="C276" s="13" t="s">
        <v>560</v>
      </c>
      <c r="D276" s="12">
        <v>20.786999999999999</v>
      </c>
      <c r="E276" s="12">
        <v>2.9866666830000002</v>
      </c>
      <c r="F276" s="12">
        <v>78.835364380000001</v>
      </c>
      <c r="G276" s="12">
        <v>38.26</v>
      </c>
      <c r="H276" s="12">
        <v>6.2404999999999999</v>
      </c>
      <c r="I276" s="12">
        <v>2.87</v>
      </c>
      <c r="J276" s="12">
        <v>2.194</v>
      </c>
      <c r="K276" s="12">
        <v>31.3203125</v>
      </c>
      <c r="L276" s="12">
        <v>66.019395509999995</v>
      </c>
      <c r="M276" s="12">
        <v>7.33073233</v>
      </c>
      <c r="N276" s="12">
        <v>73.88</v>
      </c>
      <c r="O276" s="12">
        <v>3.5</v>
      </c>
    </row>
    <row r="277" spans="1:15" x14ac:dyDescent="0.15">
      <c r="A277" s="12" t="s">
        <v>924</v>
      </c>
      <c r="B277" s="12" t="s">
        <v>408</v>
      </c>
      <c r="C277" s="13" t="s">
        <v>560</v>
      </c>
      <c r="D277" s="12">
        <v>20.845500000000001</v>
      </c>
      <c r="E277" s="12">
        <v>5.0999999999999996</v>
      </c>
      <c r="F277" s="12">
        <v>78.948808369999995</v>
      </c>
      <c r="G277" s="12">
        <v>11.39</v>
      </c>
      <c r="H277" s="12">
        <v>5.7789999999999999</v>
      </c>
      <c r="I277" s="12">
        <v>3.0339999999999998</v>
      </c>
      <c r="J277" s="12">
        <v>1.9095</v>
      </c>
      <c r="K277" s="12">
        <v>62.769029670000002</v>
      </c>
      <c r="L277" s="12">
        <v>66.080982489999997</v>
      </c>
      <c r="M277" s="12">
        <v>7.9193272730000004</v>
      </c>
      <c r="N277" s="12">
        <v>35.950000000000003</v>
      </c>
      <c r="O277" s="12">
        <v>2</v>
      </c>
    </row>
    <row r="278" spans="1:15" x14ac:dyDescent="0.15">
      <c r="A278" s="12" t="s">
        <v>923</v>
      </c>
      <c r="B278" s="12" t="s">
        <v>414</v>
      </c>
      <c r="C278" s="13" t="s">
        <v>560</v>
      </c>
      <c r="D278" s="12">
        <v>12.1965</v>
      </c>
      <c r="E278" s="12">
        <v>2.0833333330000001</v>
      </c>
      <c r="F278" s="12">
        <v>78.988326850000007</v>
      </c>
      <c r="G278" s="12">
        <v>9.0150000000000006</v>
      </c>
      <c r="H278" s="12">
        <v>6.6585000000000001</v>
      </c>
      <c r="I278" s="12">
        <v>3.5665</v>
      </c>
      <c r="J278" s="12">
        <v>1.8725000000000001</v>
      </c>
      <c r="K278" s="12">
        <v>55.321011679999998</v>
      </c>
      <c r="L278" s="12">
        <v>64.785992219999997</v>
      </c>
      <c r="M278" s="12">
        <v>7.9239102340000001</v>
      </c>
      <c r="N278" s="12">
        <v>27.425000000000001</v>
      </c>
      <c r="O278" s="12">
        <v>1.875</v>
      </c>
    </row>
    <row r="279" spans="1:15" x14ac:dyDescent="0.15">
      <c r="A279" s="12" t="s">
        <v>922</v>
      </c>
      <c r="B279" s="12" t="s">
        <v>420</v>
      </c>
      <c r="C279" s="13" t="s">
        <v>560</v>
      </c>
      <c r="D279" s="12">
        <v>19.321999999999999</v>
      </c>
      <c r="E279" s="12">
        <v>2.8666666670000001</v>
      </c>
      <c r="F279" s="12">
        <v>79.726402190000002</v>
      </c>
      <c r="G279" s="12">
        <v>22.475000000000001</v>
      </c>
      <c r="H279" s="12">
        <v>6.3979999999999997</v>
      </c>
      <c r="I279" s="12">
        <v>3.0379999999999998</v>
      </c>
      <c r="J279" s="12">
        <v>2.11</v>
      </c>
      <c r="K279" s="12">
        <v>57.51960785</v>
      </c>
      <c r="L279" s="12">
        <v>67.254901959999998</v>
      </c>
      <c r="M279" s="12">
        <v>7.0912423819999999</v>
      </c>
      <c r="N279" s="12">
        <v>70.234999999999999</v>
      </c>
      <c r="O279" s="12">
        <v>3</v>
      </c>
    </row>
    <row r="280" spans="1:15" x14ac:dyDescent="0.15">
      <c r="A280" s="12" t="s">
        <v>921</v>
      </c>
      <c r="B280" s="12" t="s">
        <v>426</v>
      </c>
      <c r="C280" s="13" t="s">
        <v>560</v>
      </c>
      <c r="D280" s="12">
        <v>21.476448120000001</v>
      </c>
      <c r="E280" s="12">
        <v>3.5910864980000001</v>
      </c>
      <c r="F280" s="12">
        <v>79.437265719999999</v>
      </c>
      <c r="G280" s="12">
        <v>15.8675</v>
      </c>
      <c r="H280" s="12">
        <v>6.6577500000000001</v>
      </c>
      <c r="I280" s="12">
        <v>3.1006966079999998</v>
      </c>
      <c r="J280" s="12">
        <v>2.1623251109999999</v>
      </c>
      <c r="K280" s="12">
        <v>59.53797737</v>
      </c>
      <c r="L280" s="12">
        <v>68.474577109999998</v>
      </c>
      <c r="M280" s="12">
        <v>6.9971833630000004</v>
      </c>
      <c r="N280" s="12">
        <v>49.747500000000002</v>
      </c>
      <c r="O280" s="12">
        <v>2</v>
      </c>
    </row>
    <row r="281" spans="1:15" x14ac:dyDescent="0.15">
      <c r="A281" s="12" t="s">
        <v>920</v>
      </c>
      <c r="B281" s="12" t="s">
        <v>431</v>
      </c>
      <c r="C281" s="13" t="s">
        <v>560</v>
      </c>
      <c r="D281" s="12">
        <v>22.302</v>
      </c>
      <c r="E281" s="12">
        <v>3.9833333340000001</v>
      </c>
      <c r="F281" s="12">
        <v>78.977114799999995</v>
      </c>
      <c r="G281" s="12">
        <v>9.26</v>
      </c>
      <c r="H281" s="12">
        <v>6.9175000000000004</v>
      </c>
      <c r="I281" s="12">
        <v>3.1850000000000001</v>
      </c>
      <c r="J281" s="12">
        <v>2.181</v>
      </c>
      <c r="K281" s="12">
        <v>60.628087649999998</v>
      </c>
      <c r="L281" s="12">
        <v>69.010557770000005</v>
      </c>
      <c r="M281" s="12">
        <v>6.9670335120000004</v>
      </c>
      <c r="N281" s="12">
        <v>29.26</v>
      </c>
      <c r="O281" s="12">
        <v>1</v>
      </c>
    </row>
    <row r="282" spans="1:15" x14ac:dyDescent="0.15">
      <c r="A282" s="12" t="s">
        <v>919</v>
      </c>
      <c r="B282" s="12" t="s">
        <v>437</v>
      </c>
      <c r="C282" s="13" t="s">
        <v>560</v>
      </c>
      <c r="D282" s="12">
        <v>11.201000000000001</v>
      </c>
      <c r="E282" s="12">
        <v>2.4249999999999998</v>
      </c>
      <c r="F282" s="12">
        <v>78.657355330000001</v>
      </c>
      <c r="G282" s="12">
        <v>25.02</v>
      </c>
      <c r="H282" s="12">
        <v>6.556</v>
      </c>
      <c r="I282" s="12">
        <v>3.2174999999999998</v>
      </c>
      <c r="J282" s="12">
        <v>2.0425</v>
      </c>
      <c r="K282" s="12">
        <v>53.982539690000003</v>
      </c>
      <c r="L282" s="12">
        <v>66.60261217</v>
      </c>
      <c r="M282" s="12">
        <v>7.8223533940000003</v>
      </c>
      <c r="N282" s="12">
        <v>57.734999999999999</v>
      </c>
      <c r="O282" s="12">
        <v>3</v>
      </c>
    </row>
    <row r="283" spans="1:15" x14ac:dyDescent="0.15">
      <c r="A283" s="12" t="s">
        <v>918</v>
      </c>
      <c r="B283" s="12" t="s">
        <v>443</v>
      </c>
      <c r="C283" s="13" t="s">
        <v>560</v>
      </c>
      <c r="D283" s="12">
        <v>19.219000000000001</v>
      </c>
      <c r="E283" s="12">
        <v>2.108333333</v>
      </c>
      <c r="F283" s="12">
        <v>79.070955339999998</v>
      </c>
      <c r="G283" s="12">
        <v>20.239999999999998</v>
      </c>
      <c r="H283" s="12">
        <v>5.8410000000000002</v>
      </c>
      <c r="I283" s="12">
        <v>2.7054999999999998</v>
      </c>
      <c r="J283" s="12">
        <v>2.1629999999999998</v>
      </c>
      <c r="K283" s="12">
        <v>57.869537129999998</v>
      </c>
      <c r="L283" s="12">
        <v>67.441371340000003</v>
      </c>
      <c r="M283" s="12">
        <v>7.3003674529999998</v>
      </c>
      <c r="N283" s="12">
        <v>60.7</v>
      </c>
      <c r="O283" s="12">
        <v>3</v>
      </c>
    </row>
    <row r="284" spans="1:15" x14ac:dyDescent="0.15">
      <c r="A284" s="12" t="s">
        <v>917</v>
      </c>
      <c r="B284" s="12" t="s">
        <v>449</v>
      </c>
      <c r="C284" s="13" t="s">
        <v>560</v>
      </c>
      <c r="D284" s="12">
        <v>18.684999999999999</v>
      </c>
      <c r="E284" s="12">
        <v>2.2083333340000002</v>
      </c>
      <c r="F284" s="12">
        <v>78.977272729999996</v>
      </c>
      <c r="G284" s="12">
        <v>11.11</v>
      </c>
      <c r="H284" s="12">
        <v>6.0140000000000002</v>
      </c>
      <c r="I284" s="12">
        <v>2.9615</v>
      </c>
      <c r="J284" s="12">
        <v>2.036</v>
      </c>
      <c r="K284" s="12">
        <v>67.784090910000003</v>
      </c>
      <c r="L284" s="12">
        <v>68.181818179999993</v>
      </c>
      <c r="M284" s="12">
        <v>8.2536233330000002</v>
      </c>
      <c r="N284" s="12">
        <v>36.265000000000001</v>
      </c>
      <c r="O284" s="12">
        <v>2</v>
      </c>
    </row>
    <row r="285" spans="1:15" x14ac:dyDescent="0.15">
      <c r="A285" s="12" t="s">
        <v>916</v>
      </c>
      <c r="B285" s="12" t="s">
        <v>455</v>
      </c>
      <c r="C285" s="13" t="s">
        <v>560</v>
      </c>
      <c r="D285" s="12">
        <v>20.048500000000001</v>
      </c>
      <c r="E285" s="12">
        <v>2.6458333340000002</v>
      </c>
      <c r="F285" s="12">
        <v>79.723170809999999</v>
      </c>
      <c r="G285" s="12">
        <v>12.38</v>
      </c>
      <c r="H285" s="12">
        <v>6.5019999999999998</v>
      </c>
      <c r="I285" s="12">
        <v>3.1869999999999998</v>
      </c>
      <c r="J285" s="12">
        <v>2.0455000000000001</v>
      </c>
      <c r="K285" s="12">
        <v>64.114889649999995</v>
      </c>
      <c r="L285" s="12">
        <v>69.908964150000003</v>
      </c>
      <c r="M285" s="12">
        <v>7.4017353830000001</v>
      </c>
      <c r="N285" s="12">
        <v>35.799999999999997</v>
      </c>
      <c r="O285" s="12">
        <v>2</v>
      </c>
    </row>
    <row r="286" spans="1:15" x14ac:dyDescent="0.15">
      <c r="A286" s="12" t="s">
        <v>915</v>
      </c>
      <c r="B286" s="12" t="s">
        <v>461</v>
      </c>
      <c r="C286" s="13" t="s">
        <v>560</v>
      </c>
      <c r="D286" s="12">
        <v>12.6875</v>
      </c>
      <c r="E286" s="12">
        <v>2.4241071430000001</v>
      </c>
      <c r="F286" s="12">
        <v>78.262635739999993</v>
      </c>
      <c r="G286" s="12">
        <v>7.3550000000000004</v>
      </c>
      <c r="H286" s="12">
        <v>6.4615</v>
      </c>
      <c r="I286" s="12">
        <v>3.2925</v>
      </c>
      <c r="J286" s="12">
        <v>1.97</v>
      </c>
      <c r="K286" s="12">
        <v>54.558823529999998</v>
      </c>
      <c r="L286" s="12">
        <v>66.015155070000006</v>
      </c>
      <c r="M286" s="12">
        <v>7.7901711029999996</v>
      </c>
      <c r="N286" s="12">
        <v>24.094999999999999</v>
      </c>
      <c r="O286" s="12">
        <v>2</v>
      </c>
    </row>
    <row r="287" spans="1:15" x14ac:dyDescent="0.15">
      <c r="A287" s="12" t="s">
        <v>914</v>
      </c>
      <c r="B287" s="12" t="s">
        <v>467</v>
      </c>
      <c r="C287" s="13" t="s">
        <v>560</v>
      </c>
      <c r="D287" s="12">
        <v>20.081</v>
      </c>
      <c r="E287" s="12">
        <v>2.483333333</v>
      </c>
      <c r="F287" s="12">
        <v>77.16535433</v>
      </c>
      <c r="G287" s="12">
        <v>52.06</v>
      </c>
      <c r="H287" s="12">
        <v>5.7394999999999996</v>
      </c>
      <c r="I287" s="12">
        <v>2.5720000000000001</v>
      </c>
      <c r="J287" s="12">
        <v>2.2385000000000002</v>
      </c>
      <c r="K287" s="12">
        <v>49.21259843</v>
      </c>
      <c r="L287" s="12">
        <v>62.989763779999997</v>
      </c>
      <c r="M287" s="12">
        <v>7.4880874589999999</v>
      </c>
      <c r="N287" s="12">
        <v>91.715000000000003</v>
      </c>
      <c r="O287" s="12">
        <v>4</v>
      </c>
    </row>
    <row r="288" spans="1:15" x14ac:dyDescent="0.15">
      <c r="A288" s="12" t="s">
        <v>913</v>
      </c>
      <c r="B288" s="12" t="s">
        <v>473</v>
      </c>
      <c r="C288" s="13" t="s">
        <v>560</v>
      </c>
      <c r="D288" s="12">
        <v>20.74</v>
      </c>
      <c r="E288" s="12">
        <v>3.365740722</v>
      </c>
      <c r="F288" s="12">
        <v>79.650000000000006</v>
      </c>
      <c r="G288" s="12">
        <v>35.924999999999997</v>
      </c>
      <c r="H288" s="12">
        <v>5.9370000000000003</v>
      </c>
      <c r="I288" s="12">
        <v>2.6150000000000002</v>
      </c>
      <c r="J288" s="12">
        <v>2.2745000000000002</v>
      </c>
      <c r="K288" s="12">
        <v>41.93023256</v>
      </c>
      <c r="L288" s="12">
        <v>69.2</v>
      </c>
      <c r="M288" s="12">
        <v>8.097605068</v>
      </c>
      <c r="N288" s="12">
        <v>86.844999999999999</v>
      </c>
      <c r="O288" s="12">
        <v>4</v>
      </c>
    </row>
    <row r="289" spans="1:15" x14ac:dyDescent="0.15">
      <c r="A289" s="12" t="s">
        <v>912</v>
      </c>
      <c r="B289" s="12" t="s">
        <v>479</v>
      </c>
      <c r="C289" s="13" t="s">
        <v>560</v>
      </c>
      <c r="D289" s="12">
        <v>20.356302639999999</v>
      </c>
      <c r="E289" s="12">
        <v>3.0570301639999999</v>
      </c>
      <c r="F289" s="12">
        <v>79.578901099999996</v>
      </c>
      <c r="G289" s="12">
        <v>33.0399721</v>
      </c>
      <c r="H289" s="12">
        <v>5.8868333330000002</v>
      </c>
      <c r="I289" s="12">
        <v>2.6620638379999999</v>
      </c>
      <c r="J289" s="12">
        <v>2.2227143630000001</v>
      </c>
      <c r="K289" s="12">
        <v>42.546708250000002</v>
      </c>
      <c r="L289" s="12">
        <v>68.441803829999998</v>
      </c>
      <c r="M289" s="12">
        <v>8.0553113560000007</v>
      </c>
      <c r="N289" s="12">
        <v>81.893421489999994</v>
      </c>
      <c r="O289" s="12">
        <v>3.7407407410000002</v>
      </c>
    </row>
    <row r="290" spans="1:15" x14ac:dyDescent="0.15">
      <c r="A290" s="12" t="s">
        <v>911</v>
      </c>
      <c r="B290" s="12" t="s">
        <v>485</v>
      </c>
      <c r="C290" s="13" t="s">
        <v>560</v>
      </c>
      <c r="D290" s="12">
        <v>19.510494170000001</v>
      </c>
      <c r="E290" s="12">
        <v>2.4837105579999998</v>
      </c>
      <c r="F290" s="12">
        <v>79.367814229999993</v>
      </c>
      <c r="G290" s="12">
        <v>31.687901589999999</v>
      </c>
      <c r="H290" s="12">
        <v>5.7936666670000001</v>
      </c>
      <c r="I290" s="12">
        <v>2.7206939590000001</v>
      </c>
      <c r="J290" s="12">
        <v>2.1195953919999999</v>
      </c>
      <c r="K290" s="12">
        <v>44.259628880000001</v>
      </c>
      <c r="L290" s="12">
        <v>67.03372521</v>
      </c>
      <c r="M290" s="12">
        <v>7.9345373300000004</v>
      </c>
      <c r="N290" s="12">
        <v>76.311370839999995</v>
      </c>
      <c r="O290" s="12">
        <v>3.2592592589999998</v>
      </c>
    </row>
    <row r="291" spans="1:15" x14ac:dyDescent="0.15">
      <c r="A291" s="12" t="s">
        <v>910</v>
      </c>
      <c r="B291" s="12" t="s">
        <v>491</v>
      </c>
      <c r="C291" s="13" t="s">
        <v>560</v>
      </c>
      <c r="D291" s="12">
        <v>18.660499999999999</v>
      </c>
      <c r="E291" s="12">
        <v>2.1749999999999998</v>
      </c>
      <c r="F291" s="12">
        <v>79.020054139999999</v>
      </c>
      <c r="G291" s="12">
        <v>29.035</v>
      </c>
      <c r="H291" s="12">
        <v>5.7435</v>
      </c>
      <c r="I291" s="12">
        <v>2.8195000000000001</v>
      </c>
      <c r="J291" s="12">
        <v>2.0434999999999999</v>
      </c>
      <c r="K291" s="12">
        <v>46.864234750000001</v>
      </c>
      <c r="L291" s="12">
        <v>66.275529039999995</v>
      </c>
      <c r="M291" s="12">
        <v>7.7444436520000002</v>
      </c>
      <c r="N291" s="12">
        <v>67.84</v>
      </c>
      <c r="O291" s="12">
        <v>3</v>
      </c>
    </row>
    <row r="292" spans="1:15" x14ac:dyDescent="0.15">
      <c r="A292" s="12" t="s">
        <v>909</v>
      </c>
      <c r="B292" s="12" t="s">
        <v>497</v>
      </c>
      <c r="C292" s="13" t="s">
        <v>560</v>
      </c>
      <c r="D292" s="12">
        <v>17.956499999999998</v>
      </c>
      <c r="E292" s="12">
        <v>2.2250000000000001</v>
      </c>
      <c r="F292" s="12">
        <v>77.648759630000001</v>
      </c>
      <c r="G292" s="12">
        <v>18.23</v>
      </c>
      <c r="H292" s="12">
        <v>6.3724999999999996</v>
      </c>
      <c r="I292" s="12">
        <v>3.1680000000000001</v>
      </c>
      <c r="J292" s="12">
        <v>2.0169999999999999</v>
      </c>
      <c r="K292" s="12">
        <v>53.979841899999997</v>
      </c>
      <c r="L292" s="12">
        <v>66.463911659999994</v>
      </c>
      <c r="M292" s="12">
        <v>7.1437768369999999</v>
      </c>
      <c r="N292" s="12">
        <v>46.975000000000001</v>
      </c>
      <c r="O292" s="12">
        <v>3</v>
      </c>
    </row>
    <row r="293" spans="1:15" x14ac:dyDescent="0.15">
      <c r="A293" s="12" t="s">
        <v>908</v>
      </c>
      <c r="B293" s="12" t="s">
        <v>503</v>
      </c>
      <c r="C293" s="13" t="s">
        <v>560</v>
      </c>
      <c r="D293" s="12">
        <v>9.1980000000000004</v>
      </c>
      <c r="E293" s="12">
        <v>2.233333333</v>
      </c>
      <c r="F293" s="12">
        <v>78.852643420000007</v>
      </c>
      <c r="G293" s="12">
        <v>26.01</v>
      </c>
      <c r="H293" s="12">
        <v>6.2089999999999996</v>
      </c>
      <c r="I293" s="12">
        <v>3.0489999999999999</v>
      </c>
      <c r="J293" s="12">
        <v>2.0405000000000002</v>
      </c>
      <c r="K293" s="12">
        <v>48.154761909999998</v>
      </c>
      <c r="L293" s="12">
        <v>65.219972499999997</v>
      </c>
      <c r="M293" s="12">
        <v>6.8954188969999999</v>
      </c>
      <c r="N293" s="12">
        <v>59.66</v>
      </c>
      <c r="O293" s="12">
        <v>3</v>
      </c>
    </row>
    <row r="294" spans="1:15" x14ac:dyDescent="0.15">
      <c r="A294" s="12" t="s">
        <v>907</v>
      </c>
      <c r="B294" s="12" t="s">
        <v>508</v>
      </c>
      <c r="C294" s="13" t="s">
        <v>560</v>
      </c>
      <c r="D294" s="12">
        <v>19.419</v>
      </c>
      <c r="E294" s="12">
        <v>2.9250000169999999</v>
      </c>
      <c r="F294" s="12">
        <v>79.681274900000005</v>
      </c>
      <c r="G294" s="12">
        <v>23.76</v>
      </c>
      <c r="H294" s="12">
        <v>6.4714999999999998</v>
      </c>
      <c r="I294" s="12">
        <v>3.1240000000000001</v>
      </c>
      <c r="J294" s="12">
        <v>2.0775000000000001</v>
      </c>
      <c r="K294" s="12">
        <v>53.784860559999998</v>
      </c>
      <c r="L294" s="12">
        <v>66.533864539999996</v>
      </c>
      <c r="M294" s="12">
        <v>8.8095200150000004</v>
      </c>
      <c r="N294" s="12">
        <v>60.865000000000002</v>
      </c>
      <c r="O294" s="12">
        <v>3</v>
      </c>
    </row>
    <row r="295" spans="1:15" x14ac:dyDescent="0.15">
      <c r="A295" s="12" t="s">
        <v>906</v>
      </c>
      <c r="B295" s="12" t="s">
        <v>514</v>
      </c>
      <c r="C295" s="13" t="s">
        <v>560</v>
      </c>
      <c r="D295" s="12">
        <v>11.147</v>
      </c>
      <c r="E295" s="12">
        <v>2.46875</v>
      </c>
      <c r="F295" s="12">
        <v>76.33730362</v>
      </c>
      <c r="G295" s="12">
        <v>19.39</v>
      </c>
      <c r="H295" s="12">
        <v>6.1230000000000002</v>
      </c>
      <c r="I295" s="12">
        <v>3.3045</v>
      </c>
      <c r="J295" s="12">
        <v>1.8614999999999999</v>
      </c>
      <c r="K295" s="12">
        <v>58.685519130000003</v>
      </c>
      <c r="L295" s="12">
        <v>63.53398224</v>
      </c>
      <c r="M295" s="12">
        <v>10.130467790000001</v>
      </c>
      <c r="N295" s="12">
        <v>47.465000000000003</v>
      </c>
      <c r="O295" s="12">
        <v>2</v>
      </c>
    </row>
    <row r="296" spans="1:15" x14ac:dyDescent="0.15">
      <c r="A296" s="12" t="s">
        <v>905</v>
      </c>
      <c r="B296" s="12" t="s">
        <v>520</v>
      </c>
      <c r="C296" s="13" t="s">
        <v>560</v>
      </c>
      <c r="D296" s="12">
        <v>18.227499999999999</v>
      </c>
      <c r="E296" s="12">
        <v>3.3020833340000002</v>
      </c>
      <c r="F296" s="12">
        <v>77.697286820000002</v>
      </c>
      <c r="G296" s="12">
        <v>25.324999999999999</v>
      </c>
      <c r="H296" s="12">
        <v>6.1464999999999996</v>
      </c>
      <c r="I296" s="12">
        <v>2.9380000000000002</v>
      </c>
      <c r="J296" s="12">
        <v>2.0979999999999999</v>
      </c>
      <c r="K296" s="12">
        <v>57.67352941</v>
      </c>
      <c r="L296" s="12">
        <v>65.690834480000007</v>
      </c>
      <c r="M296" s="12">
        <v>7.7090609089999997</v>
      </c>
      <c r="N296" s="12">
        <v>72.930000000000007</v>
      </c>
      <c r="O296" s="12">
        <v>2.875</v>
      </c>
    </row>
    <row r="297" spans="1:15" x14ac:dyDescent="0.15">
      <c r="A297" s="12" t="s">
        <v>904</v>
      </c>
      <c r="B297" s="12" t="s">
        <v>526</v>
      </c>
      <c r="C297" s="13" t="s">
        <v>560</v>
      </c>
      <c r="D297" s="12">
        <v>19.8935</v>
      </c>
      <c r="E297" s="12">
        <v>3.5583333339999998</v>
      </c>
      <c r="F297" s="12">
        <v>80.118577079999994</v>
      </c>
      <c r="G297" s="12">
        <v>16.555</v>
      </c>
      <c r="H297" s="12">
        <v>5.5415000000000001</v>
      </c>
      <c r="I297" s="12">
        <v>2.4885000000000002</v>
      </c>
      <c r="J297" s="12">
        <v>2.2320000000000002</v>
      </c>
      <c r="K297" s="12">
        <v>61.872924900000001</v>
      </c>
      <c r="L297" s="12">
        <v>69.293962649999997</v>
      </c>
      <c r="M297" s="12">
        <v>6.4434153370000002</v>
      </c>
      <c r="N297" s="12">
        <v>54.54</v>
      </c>
      <c r="O297" s="12">
        <v>3</v>
      </c>
    </row>
    <row r="298" spans="1:15" x14ac:dyDescent="0.15">
      <c r="A298" s="12" t="s">
        <v>903</v>
      </c>
      <c r="B298" s="12" t="s">
        <v>532</v>
      </c>
      <c r="C298" s="13" t="s">
        <v>560</v>
      </c>
      <c r="D298" s="12">
        <v>19.702500000000001</v>
      </c>
      <c r="E298" s="12">
        <v>5.65</v>
      </c>
      <c r="F298" s="12">
        <v>79.2</v>
      </c>
      <c r="G298" s="12">
        <v>19.93</v>
      </c>
      <c r="H298" s="12">
        <v>6.3609999999999998</v>
      </c>
      <c r="I298" s="12">
        <v>3.052</v>
      </c>
      <c r="J298" s="12">
        <v>2.0884999999999998</v>
      </c>
      <c r="K298" s="12">
        <v>62</v>
      </c>
      <c r="L298" s="12">
        <v>65.680000000000007</v>
      </c>
      <c r="M298" s="12">
        <v>9.2070545349999993</v>
      </c>
      <c r="N298" s="12">
        <v>65.900000000000006</v>
      </c>
      <c r="O298" s="12">
        <v>2</v>
      </c>
    </row>
    <row r="299" spans="1:15" x14ac:dyDescent="0.15">
      <c r="A299" s="12" t="s">
        <v>902</v>
      </c>
      <c r="B299" s="12" t="s">
        <v>538</v>
      </c>
      <c r="C299" s="13" t="s">
        <v>560</v>
      </c>
      <c r="D299" s="12">
        <v>18.452000000000002</v>
      </c>
      <c r="E299" s="12">
        <v>2.7583332999999999</v>
      </c>
      <c r="F299" s="12">
        <v>79.5</v>
      </c>
      <c r="G299" s="12">
        <v>28.434999999999999</v>
      </c>
      <c r="H299" s="12">
        <v>6.0205000000000002</v>
      </c>
      <c r="I299" s="12">
        <v>2.7029999999999998</v>
      </c>
      <c r="J299" s="12">
        <v>2.2334999999999998</v>
      </c>
      <c r="K299" s="12">
        <v>40.736434109999998</v>
      </c>
      <c r="L299" s="12">
        <v>66.024275000000003</v>
      </c>
      <c r="M299" s="12">
        <v>7.8919747889999998</v>
      </c>
      <c r="N299" s="12">
        <v>76.284999999999997</v>
      </c>
      <c r="O299" s="12">
        <v>3</v>
      </c>
    </row>
    <row r="300" spans="1:15" x14ac:dyDescent="0.15">
      <c r="A300" s="12" t="s">
        <v>901</v>
      </c>
      <c r="B300" s="12" t="s">
        <v>544</v>
      </c>
      <c r="C300" s="13" t="s">
        <v>560</v>
      </c>
      <c r="D300" s="12">
        <v>19.702500000000001</v>
      </c>
      <c r="E300" s="12">
        <v>2.241666683</v>
      </c>
      <c r="F300" s="12">
        <v>79.089317199999996</v>
      </c>
      <c r="G300" s="12">
        <v>22.795000000000002</v>
      </c>
      <c r="H300" s="12">
        <v>6.008</v>
      </c>
      <c r="I300" s="12">
        <v>2.8815</v>
      </c>
      <c r="J300" s="12">
        <v>2.0920000000000001</v>
      </c>
      <c r="K300" s="12">
        <v>54.771992560000001</v>
      </c>
      <c r="L300" s="12">
        <v>68.037323670000006</v>
      </c>
      <c r="M300" s="12">
        <v>8.4908053999999993</v>
      </c>
      <c r="N300" s="12">
        <v>58.534999999999997</v>
      </c>
      <c r="O300" s="12">
        <v>3</v>
      </c>
    </row>
    <row r="301" spans="1:15" x14ac:dyDescent="0.15">
      <c r="A301" s="12" t="s">
        <v>900</v>
      </c>
      <c r="B301" s="12" t="s">
        <v>550</v>
      </c>
      <c r="C301" s="13" t="s">
        <v>560</v>
      </c>
      <c r="D301" s="12">
        <v>20.696000000000002</v>
      </c>
      <c r="E301" s="12">
        <v>2.1666666669999999</v>
      </c>
      <c r="F301" s="12">
        <v>79.249468820000004</v>
      </c>
      <c r="G301" s="12">
        <v>24.445</v>
      </c>
      <c r="H301" s="12">
        <v>6.1284999999999998</v>
      </c>
      <c r="I301" s="12">
        <v>2.9965000000000002</v>
      </c>
      <c r="J301" s="12">
        <v>2.052</v>
      </c>
      <c r="K301" s="12">
        <v>53.754218219999998</v>
      </c>
      <c r="L301" s="12">
        <v>67.388451450000005</v>
      </c>
      <c r="M301" s="12">
        <v>7.4057820010000004</v>
      </c>
      <c r="N301" s="12">
        <v>60.89</v>
      </c>
      <c r="O301" s="12">
        <v>3</v>
      </c>
    </row>
    <row r="302" spans="1:15" x14ac:dyDescent="0.15">
      <c r="A302" s="12" t="s">
        <v>899</v>
      </c>
      <c r="B302" s="12" t="s">
        <v>554</v>
      </c>
      <c r="C302" s="13" t="s">
        <v>560</v>
      </c>
      <c r="D302" s="12">
        <v>19.516999999999999</v>
      </c>
      <c r="E302" s="12">
        <v>2.883333334</v>
      </c>
      <c r="F302" s="12">
        <v>79.925820090000002</v>
      </c>
      <c r="G302" s="12">
        <v>28.88</v>
      </c>
      <c r="H302" s="12">
        <v>5.9089999999999998</v>
      </c>
      <c r="I302" s="12">
        <v>2.665</v>
      </c>
      <c r="J302" s="12">
        <v>2.2229999999999999</v>
      </c>
      <c r="K302" s="12">
        <v>50.789575290000002</v>
      </c>
      <c r="L302" s="12">
        <v>66.3</v>
      </c>
      <c r="M302" s="12">
        <v>8.8949542889999993</v>
      </c>
      <c r="N302" s="12">
        <v>73.2</v>
      </c>
      <c r="O302" s="12">
        <v>4</v>
      </c>
    </row>
    <row r="303" spans="1:15" x14ac:dyDescent="0.15">
      <c r="A303" s="12" t="s">
        <v>898</v>
      </c>
      <c r="B303" s="12" t="s">
        <v>558</v>
      </c>
      <c r="C303" s="13" t="s">
        <v>560</v>
      </c>
      <c r="D303" s="12">
        <v>9.6204999999999998</v>
      </c>
      <c r="E303" s="12">
        <v>2.4249999999999998</v>
      </c>
      <c r="F303" s="12">
        <v>79.498518450000006</v>
      </c>
      <c r="G303" s="12">
        <v>17.829999999999998</v>
      </c>
      <c r="H303" s="12">
        <v>6.601</v>
      </c>
      <c r="I303" s="12">
        <v>3.343</v>
      </c>
      <c r="J303" s="12">
        <v>1.9804999999999999</v>
      </c>
      <c r="K303" s="12">
        <v>51.168992250000002</v>
      </c>
      <c r="L303" s="12">
        <v>64.990571970000005</v>
      </c>
      <c r="M303" s="12">
        <v>7.4336413600000002</v>
      </c>
      <c r="N303" s="12">
        <v>48.38</v>
      </c>
      <c r="O303" s="12">
        <v>2.5</v>
      </c>
    </row>
    <row r="304" spans="1:15" x14ac:dyDescent="0.15">
      <c r="A304" s="12" t="s">
        <v>897</v>
      </c>
      <c r="B304" s="12" t="s">
        <v>563</v>
      </c>
      <c r="C304" s="13" t="s">
        <v>560</v>
      </c>
      <c r="D304" s="12">
        <v>13.391999999999999</v>
      </c>
      <c r="E304" s="12">
        <v>3.891666684</v>
      </c>
      <c r="F304" s="12">
        <v>79.727802580000002</v>
      </c>
      <c r="G304" s="12">
        <v>6.915</v>
      </c>
      <c r="H304" s="12">
        <v>6.5774999999999997</v>
      </c>
      <c r="I304" s="12">
        <v>3.3374999999999999</v>
      </c>
      <c r="J304" s="12">
        <v>1.9775</v>
      </c>
      <c r="K304" s="12">
        <v>62.794518850000003</v>
      </c>
      <c r="L304" s="12">
        <v>68.306671629999997</v>
      </c>
      <c r="M304" s="12">
        <v>7.6448149680000004</v>
      </c>
      <c r="N304" s="12">
        <v>21.504999999999999</v>
      </c>
      <c r="O304" s="12">
        <v>1.125</v>
      </c>
    </row>
    <row r="305" spans="1:15" x14ac:dyDescent="0.15">
      <c r="A305" s="12" t="s">
        <v>896</v>
      </c>
      <c r="B305" s="12" t="s">
        <v>567</v>
      </c>
      <c r="C305" s="13" t="s">
        <v>560</v>
      </c>
      <c r="D305" s="12">
        <v>19.881</v>
      </c>
      <c r="E305" s="12">
        <v>3.749999984</v>
      </c>
      <c r="F305" s="12">
        <v>78.771869050000006</v>
      </c>
      <c r="G305" s="12">
        <v>15.24</v>
      </c>
      <c r="H305" s="12">
        <v>5.9565000000000001</v>
      </c>
      <c r="I305" s="12">
        <v>2.8220000000000001</v>
      </c>
      <c r="J305" s="12">
        <v>2.1150000000000002</v>
      </c>
      <c r="K305" s="12">
        <v>52.777034159999999</v>
      </c>
      <c r="L305" s="12">
        <v>66.866919679999995</v>
      </c>
      <c r="M305" s="12">
        <v>6.9538823949999999</v>
      </c>
      <c r="N305" s="12">
        <v>51.77</v>
      </c>
      <c r="O305" s="12">
        <v>2.5</v>
      </c>
    </row>
    <row r="306" spans="1:15" x14ac:dyDescent="0.15">
      <c r="A306" s="12" t="s">
        <v>895</v>
      </c>
      <c r="B306" s="12" t="s">
        <v>345</v>
      </c>
      <c r="C306" s="13" t="s">
        <v>560</v>
      </c>
      <c r="D306" s="12">
        <v>11.2685</v>
      </c>
      <c r="E306" s="12">
        <v>2.508333334</v>
      </c>
      <c r="F306" s="12">
        <v>77.803514620000001</v>
      </c>
      <c r="G306" s="12">
        <v>30.855</v>
      </c>
      <c r="H306" s="12">
        <v>6.1885000000000003</v>
      </c>
      <c r="I306" s="12">
        <v>2.6924999999999999</v>
      </c>
      <c r="J306" s="12">
        <v>2.3035000000000001</v>
      </c>
      <c r="K306" s="12">
        <v>54.550996019999999</v>
      </c>
      <c r="L306" s="12">
        <v>65.410451219999999</v>
      </c>
      <c r="M306" s="12">
        <v>8.2463379630000002</v>
      </c>
      <c r="N306" s="12">
        <v>64.77</v>
      </c>
      <c r="O306" s="12">
        <v>3.5</v>
      </c>
    </row>
    <row r="307" spans="1:15" x14ac:dyDescent="0.15">
      <c r="A307" s="12" t="s">
        <v>894</v>
      </c>
      <c r="B307" s="12" t="s">
        <v>351</v>
      </c>
      <c r="C307" s="13" t="s">
        <v>560</v>
      </c>
      <c r="D307" s="12">
        <v>19.191500000000001</v>
      </c>
      <c r="E307" s="12">
        <v>2.9666666670000001</v>
      </c>
      <c r="F307" s="12">
        <v>79.491659929999997</v>
      </c>
      <c r="G307" s="12">
        <v>11.035</v>
      </c>
      <c r="H307" s="12">
        <v>5.9550000000000001</v>
      </c>
      <c r="I307" s="12">
        <v>2.8839999999999999</v>
      </c>
      <c r="J307" s="12">
        <v>2.0684999999999998</v>
      </c>
      <c r="K307" s="12">
        <v>57.58420194</v>
      </c>
      <c r="L307" s="12">
        <v>67.515756870000004</v>
      </c>
      <c r="M307" s="12">
        <v>6.291683473</v>
      </c>
      <c r="N307" s="12">
        <v>36.270000000000003</v>
      </c>
      <c r="O307" s="12">
        <v>2.125</v>
      </c>
    </row>
    <row r="308" spans="1:15" x14ac:dyDescent="0.15">
      <c r="A308" s="12" t="s">
        <v>893</v>
      </c>
      <c r="B308" s="12" t="s">
        <v>363</v>
      </c>
      <c r="C308" s="13" t="s">
        <v>560</v>
      </c>
      <c r="D308" s="12">
        <v>19.56314781</v>
      </c>
      <c r="E308" s="12">
        <v>3.0155838340000001</v>
      </c>
      <c r="F308" s="12">
        <v>79.223803140000001</v>
      </c>
      <c r="G308" s="12">
        <v>13.527777779999999</v>
      </c>
      <c r="H308" s="12">
        <v>6.0515740740000004</v>
      </c>
      <c r="I308" s="12">
        <v>3.0111649059999999</v>
      </c>
      <c r="J308" s="12">
        <v>2.0203655120000001</v>
      </c>
      <c r="K308" s="12">
        <v>56.23454091</v>
      </c>
      <c r="L308" s="12">
        <v>66.714936280000003</v>
      </c>
      <c r="M308" s="12">
        <v>6.5578948290000003</v>
      </c>
      <c r="N308" s="12">
        <v>40.783703699999997</v>
      </c>
      <c r="O308" s="12">
        <v>2.2222222220000001</v>
      </c>
    </row>
    <row r="309" spans="1:15" x14ac:dyDescent="0.15">
      <c r="A309" s="12" t="s">
        <v>892</v>
      </c>
      <c r="B309" s="12" t="s">
        <v>357</v>
      </c>
      <c r="C309" s="13" t="s">
        <v>560</v>
      </c>
      <c r="D309" s="12">
        <v>19.754379459999999</v>
      </c>
      <c r="E309" s="12">
        <v>3.0420511760000002</v>
      </c>
      <c r="F309" s="12">
        <v>78.726354819999997</v>
      </c>
      <c r="G309" s="12">
        <v>18.157222220000001</v>
      </c>
      <c r="H309" s="12">
        <v>6.2309259260000003</v>
      </c>
      <c r="I309" s="12">
        <v>3.1159134430000002</v>
      </c>
      <c r="J309" s="12">
        <v>1.9960039549999999</v>
      </c>
      <c r="K309" s="12">
        <v>53.596076109999998</v>
      </c>
      <c r="L309" s="12">
        <v>65.227698059999994</v>
      </c>
      <c r="M309" s="12">
        <v>7.052287346</v>
      </c>
      <c r="N309" s="12">
        <v>49.166296299999999</v>
      </c>
      <c r="O309" s="12">
        <v>2.4027777779999999</v>
      </c>
    </row>
    <row r="310" spans="1:15" x14ac:dyDescent="0.15">
      <c r="A310" s="12" t="s">
        <v>891</v>
      </c>
      <c r="B310" s="12" t="s">
        <v>369</v>
      </c>
      <c r="C310" s="13" t="s">
        <v>560</v>
      </c>
      <c r="D310" s="12">
        <v>19.808499999999999</v>
      </c>
      <c r="E310" s="12">
        <v>3.05</v>
      </c>
      <c r="F310" s="12">
        <v>78.458498030000001</v>
      </c>
      <c r="G310" s="12">
        <v>20.65</v>
      </c>
      <c r="H310" s="12">
        <v>6.3274999999999997</v>
      </c>
      <c r="I310" s="12">
        <v>3.242</v>
      </c>
      <c r="J310" s="12">
        <v>1.958</v>
      </c>
      <c r="K310" s="12">
        <v>51.784584979999998</v>
      </c>
      <c r="L310" s="12">
        <v>64.426877469999994</v>
      </c>
      <c r="M310" s="12">
        <v>7.3184987020000003</v>
      </c>
      <c r="N310" s="12">
        <v>53.68</v>
      </c>
      <c r="O310" s="12">
        <v>2.5</v>
      </c>
    </row>
    <row r="311" spans="1:15" x14ac:dyDescent="0.15">
      <c r="A311" s="12" t="s">
        <v>890</v>
      </c>
      <c r="B311" s="12" t="s">
        <v>375</v>
      </c>
      <c r="C311" s="13" t="s">
        <v>560</v>
      </c>
      <c r="D311" s="12">
        <v>15.58525</v>
      </c>
      <c r="E311" s="12">
        <v>2.920833317</v>
      </c>
      <c r="F311" s="12">
        <v>78.739279539999998</v>
      </c>
      <c r="G311" s="12">
        <v>20.617724710000001</v>
      </c>
      <c r="H311" s="12">
        <v>6.3152649649999999</v>
      </c>
      <c r="I311" s="12">
        <v>3.4775850909999999</v>
      </c>
      <c r="J311" s="12">
        <v>1.8321757670000001</v>
      </c>
      <c r="K311" s="12">
        <v>51.167744339999999</v>
      </c>
      <c r="L311" s="12">
        <v>64.62276473</v>
      </c>
      <c r="M311" s="12">
        <v>7.1997649460000002</v>
      </c>
      <c r="N311" s="12">
        <v>53.180075309999999</v>
      </c>
      <c r="O311" s="12">
        <v>2.5</v>
      </c>
    </row>
    <row r="312" spans="1:15" x14ac:dyDescent="0.15">
      <c r="A312" s="12" t="s">
        <v>889</v>
      </c>
      <c r="B312" s="12" t="s">
        <v>381</v>
      </c>
      <c r="C312" s="13" t="s">
        <v>560</v>
      </c>
      <c r="D312" s="12">
        <v>11.362</v>
      </c>
      <c r="E312" s="12">
        <v>2.7916666339999998</v>
      </c>
      <c r="F312" s="12">
        <v>79.088715960000002</v>
      </c>
      <c r="G312" s="12">
        <v>20.504999999999999</v>
      </c>
      <c r="H312" s="12">
        <v>6.2850000000000001</v>
      </c>
      <c r="I312" s="12">
        <v>3.6375000000000002</v>
      </c>
      <c r="J312" s="12">
        <v>1.7350000000000001</v>
      </c>
      <c r="K312" s="12">
        <v>50.897276269999999</v>
      </c>
      <c r="L312" s="12">
        <v>64.890272379999999</v>
      </c>
      <c r="M312" s="12">
        <v>7.08103119</v>
      </c>
      <c r="N312" s="12">
        <v>51.655000000000001</v>
      </c>
      <c r="O312" s="12">
        <v>2.5</v>
      </c>
    </row>
    <row r="313" spans="1:15" x14ac:dyDescent="0.15">
      <c r="A313" s="12" t="s">
        <v>888</v>
      </c>
      <c r="B313" s="12" t="s">
        <v>387</v>
      </c>
      <c r="C313" s="13" t="s">
        <v>560</v>
      </c>
      <c r="D313" s="12">
        <v>20.7225</v>
      </c>
      <c r="E313" s="12">
        <v>3.1999999840000002</v>
      </c>
      <c r="F313" s="12">
        <v>79.183321219999996</v>
      </c>
      <c r="G313" s="12">
        <v>13.955</v>
      </c>
      <c r="H313" s="12">
        <v>6.2035</v>
      </c>
      <c r="I313" s="12">
        <v>3.2639999999999998</v>
      </c>
      <c r="J313" s="12">
        <v>1.9059999999999999</v>
      </c>
      <c r="K313" s="12">
        <v>54.298237649999997</v>
      </c>
      <c r="L313" s="12">
        <v>65</v>
      </c>
      <c r="M313" s="12">
        <v>8.3281278580000002</v>
      </c>
      <c r="N313" s="12">
        <v>40.265000000000001</v>
      </c>
      <c r="O313" s="12">
        <v>2</v>
      </c>
    </row>
    <row r="314" spans="1:15" x14ac:dyDescent="0.15">
      <c r="A314" s="12" t="s">
        <v>887</v>
      </c>
      <c r="B314" s="12" t="s">
        <v>393</v>
      </c>
      <c r="C314" s="13" t="s">
        <v>560</v>
      </c>
      <c r="D314" s="12">
        <v>14.44</v>
      </c>
      <c r="E314" s="12">
        <v>3.7166666840000002</v>
      </c>
      <c r="F314" s="12">
        <v>78.823529410000006</v>
      </c>
      <c r="G314" s="12">
        <v>5.4950000000000001</v>
      </c>
      <c r="H314" s="12">
        <v>6.6059999999999999</v>
      </c>
      <c r="I314" s="12">
        <v>3.327</v>
      </c>
      <c r="J314" s="12">
        <v>1.992</v>
      </c>
      <c r="K314" s="12">
        <v>66.470588239999998</v>
      </c>
      <c r="L314" s="12">
        <v>68.8</v>
      </c>
      <c r="M314" s="12">
        <v>6.8450550000000003</v>
      </c>
      <c r="N314" s="12">
        <v>18.68</v>
      </c>
      <c r="O314" s="12">
        <v>2</v>
      </c>
    </row>
    <row r="315" spans="1:15" x14ac:dyDescent="0.15">
      <c r="A315" s="12" t="s">
        <v>886</v>
      </c>
      <c r="B315" s="12" t="s">
        <v>399</v>
      </c>
      <c r="C315" s="13" t="s">
        <v>560</v>
      </c>
      <c r="D315" s="12">
        <v>20.689499999999999</v>
      </c>
      <c r="E315" s="12">
        <v>2.266666667</v>
      </c>
      <c r="F315" s="12">
        <v>78.949168520000001</v>
      </c>
      <c r="G315" s="12">
        <v>6.84</v>
      </c>
      <c r="H315" s="12">
        <v>5.6005000000000003</v>
      </c>
      <c r="I315" s="12">
        <v>2.5430000000000001</v>
      </c>
      <c r="J315" s="12">
        <v>2.2094999999999998</v>
      </c>
      <c r="K315" s="12">
        <v>62.241358349999999</v>
      </c>
      <c r="L315" s="12">
        <v>67.445201109999999</v>
      </c>
      <c r="M315" s="12">
        <v>7.0835426110000004</v>
      </c>
      <c r="N315" s="12">
        <v>24.03</v>
      </c>
      <c r="O315" s="12">
        <v>1.5</v>
      </c>
    </row>
    <row r="316" spans="1:15" x14ac:dyDescent="0.15">
      <c r="A316" s="12" t="s">
        <v>885</v>
      </c>
      <c r="B316" s="12" t="s">
        <v>404</v>
      </c>
      <c r="C316" s="13" t="s">
        <v>560</v>
      </c>
      <c r="D316" s="12">
        <v>11.984</v>
      </c>
      <c r="E316" s="12">
        <v>3.6833333499999998</v>
      </c>
      <c r="F316" s="12">
        <v>80.457480320000002</v>
      </c>
      <c r="G316" s="12">
        <v>4.7</v>
      </c>
      <c r="H316" s="12">
        <v>6.5759999999999996</v>
      </c>
      <c r="I316" s="12">
        <v>3.3250000000000002</v>
      </c>
      <c r="J316" s="12">
        <v>1.9824999999999999</v>
      </c>
      <c r="K316" s="12">
        <v>61.608661419999997</v>
      </c>
      <c r="L316" s="12">
        <v>67.558267720000003</v>
      </c>
      <c r="M316" s="12">
        <v>6.9011576679999997</v>
      </c>
      <c r="N316" s="12">
        <v>18.8</v>
      </c>
      <c r="O316" s="12">
        <v>2</v>
      </c>
    </row>
    <row r="317" spans="1:15" x14ac:dyDescent="0.15">
      <c r="A317" s="12" t="s">
        <v>884</v>
      </c>
      <c r="B317" s="12" t="s">
        <v>410</v>
      </c>
      <c r="C317" s="13" t="s">
        <v>560</v>
      </c>
      <c r="D317" s="12">
        <v>12.234249999999999</v>
      </c>
      <c r="E317" s="12">
        <v>3.5851598340000002</v>
      </c>
      <c r="F317" s="12">
        <v>79.458992629999997</v>
      </c>
      <c r="G317" s="12">
        <v>7.0237733550000003</v>
      </c>
      <c r="H317" s="12">
        <v>6.4502499999999996</v>
      </c>
      <c r="I317" s="12">
        <v>3.4271355560000001</v>
      </c>
      <c r="J317" s="12">
        <v>1.877963721</v>
      </c>
      <c r="K317" s="12">
        <v>60.308987360000003</v>
      </c>
      <c r="L317" s="12">
        <v>66.820366620000001</v>
      </c>
      <c r="M317" s="12">
        <v>7.1510955100000002</v>
      </c>
      <c r="N317" s="12">
        <v>24.186028360000002</v>
      </c>
      <c r="O317" s="12">
        <v>2</v>
      </c>
    </row>
    <row r="318" spans="1:15" x14ac:dyDescent="0.15">
      <c r="A318" s="12" t="s">
        <v>883</v>
      </c>
      <c r="B318" s="12" t="s">
        <v>416</v>
      </c>
      <c r="C318" s="13" t="s">
        <v>560</v>
      </c>
      <c r="D318" s="12">
        <v>12.484500000000001</v>
      </c>
      <c r="E318" s="12">
        <v>3.3250000169999998</v>
      </c>
      <c r="F318" s="12">
        <v>78.460504940000007</v>
      </c>
      <c r="G318" s="12">
        <v>10.63</v>
      </c>
      <c r="H318" s="12">
        <v>6.3244999999999996</v>
      </c>
      <c r="I318" s="12">
        <v>3.4605000000000001</v>
      </c>
      <c r="J318" s="12">
        <v>1.833</v>
      </c>
      <c r="K318" s="12">
        <v>57.906824149999998</v>
      </c>
      <c r="L318" s="12">
        <v>65.320866140000007</v>
      </c>
      <c r="M318" s="12">
        <v>7.4010333509999997</v>
      </c>
      <c r="N318" s="12">
        <v>32.365000000000002</v>
      </c>
      <c r="O318" s="12">
        <v>2</v>
      </c>
    </row>
    <row r="319" spans="1:15" x14ac:dyDescent="0.15">
      <c r="A319" s="12" t="s">
        <v>882</v>
      </c>
      <c r="B319" s="12" t="s">
        <v>422</v>
      </c>
      <c r="C319" s="13" t="s">
        <v>560</v>
      </c>
      <c r="D319" s="12">
        <v>12.301</v>
      </c>
      <c r="E319" s="12">
        <v>2.4083333499999999</v>
      </c>
      <c r="F319" s="12">
        <v>79.264005530000006</v>
      </c>
      <c r="G319" s="12">
        <v>12.945</v>
      </c>
      <c r="H319" s="12">
        <v>6.5724999999999998</v>
      </c>
      <c r="I319" s="12">
        <v>3.3380000000000001</v>
      </c>
      <c r="J319" s="12">
        <v>1.976</v>
      </c>
      <c r="K319" s="12">
        <v>51.175675679999998</v>
      </c>
      <c r="L319" s="12">
        <v>63.177741390000001</v>
      </c>
      <c r="M319" s="12">
        <v>6.1239091969999997</v>
      </c>
      <c r="N319" s="12">
        <v>37.26</v>
      </c>
      <c r="O319" s="12">
        <v>2</v>
      </c>
    </row>
    <row r="320" spans="1:15" x14ac:dyDescent="0.15">
      <c r="A320" s="12" t="s">
        <v>881</v>
      </c>
      <c r="B320" s="12" t="s">
        <v>428</v>
      </c>
      <c r="C320" s="13" t="s">
        <v>560</v>
      </c>
      <c r="D320" s="12">
        <v>8.8330000000000002</v>
      </c>
      <c r="E320" s="12">
        <v>2.65</v>
      </c>
      <c r="F320" s="12">
        <v>74.015748029999997</v>
      </c>
      <c r="G320" s="12">
        <v>31.05</v>
      </c>
      <c r="H320" s="12">
        <v>6.0114999999999998</v>
      </c>
      <c r="I320" s="12">
        <v>3.3374999999999999</v>
      </c>
      <c r="J320" s="12">
        <v>1.8115000000000001</v>
      </c>
      <c r="K320" s="12">
        <v>53.937007870000002</v>
      </c>
      <c r="L320" s="12">
        <v>63.385826770000001</v>
      </c>
      <c r="M320" s="12">
        <v>11.459201459999999</v>
      </c>
      <c r="N320" s="12">
        <v>67.78</v>
      </c>
      <c r="O320" s="12">
        <v>3</v>
      </c>
    </row>
    <row r="321" spans="1:15" x14ac:dyDescent="0.15">
      <c r="A321" s="12" t="s">
        <v>880</v>
      </c>
      <c r="B321" s="12" t="s">
        <v>433</v>
      </c>
      <c r="C321" s="13" t="s">
        <v>560</v>
      </c>
      <c r="D321" s="12">
        <v>11.263999999999999</v>
      </c>
      <c r="E321" s="12">
        <v>2.6583333329999999</v>
      </c>
      <c r="F321" s="12">
        <v>77.865612650000003</v>
      </c>
      <c r="G321" s="12">
        <v>14.225</v>
      </c>
      <c r="H321" s="12">
        <v>6.6894999999999998</v>
      </c>
      <c r="I321" s="12">
        <v>3.3239999999999998</v>
      </c>
      <c r="J321" s="12">
        <v>2.0185</v>
      </c>
      <c r="K321" s="12">
        <v>47.529644269999999</v>
      </c>
      <c r="L321" s="12">
        <v>63.438735180000002</v>
      </c>
      <c r="M321" s="12">
        <v>6.7308420409999998</v>
      </c>
      <c r="N321" s="12">
        <v>41.05</v>
      </c>
      <c r="O321" s="12">
        <v>2.25</v>
      </c>
    </row>
    <row r="322" spans="1:15" x14ac:dyDescent="0.15">
      <c r="A322" s="12" t="s">
        <v>879</v>
      </c>
      <c r="B322" s="12" t="s">
        <v>439</v>
      </c>
      <c r="C322" s="13" t="s">
        <v>560</v>
      </c>
      <c r="D322" s="12">
        <v>11.3925</v>
      </c>
      <c r="E322" s="12">
        <v>2.2291666669999999</v>
      </c>
      <c r="F322" s="12">
        <v>79.575289580000003</v>
      </c>
      <c r="G322" s="12">
        <v>12.14</v>
      </c>
      <c r="H322" s="12">
        <v>6.6645000000000003</v>
      </c>
      <c r="I322" s="12">
        <v>3.4449999999999998</v>
      </c>
      <c r="J322" s="12">
        <v>1.9424999999999999</v>
      </c>
      <c r="K322" s="12">
        <v>46.666023170000003</v>
      </c>
      <c r="L322" s="12">
        <v>66.079411769999993</v>
      </c>
      <c r="M322" s="12">
        <v>7.2632609449999999</v>
      </c>
      <c r="N322" s="12">
        <v>34.19</v>
      </c>
      <c r="O322" s="12">
        <v>3</v>
      </c>
    </row>
    <row r="323" spans="1:15" x14ac:dyDescent="0.15">
      <c r="A323" s="12" t="s">
        <v>878</v>
      </c>
      <c r="B323" s="12" t="s">
        <v>445</v>
      </c>
      <c r="C323" s="13" t="s">
        <v>560</v>
      </c>
      <c r="D323" s="12">
        <v>14.8485</v>
      </c>
      <c r="E323" s="12">
        <v>4.0999999999999996</v>
      </c>
      <c r="F323" s="12">
        <v>79.535919500000006</v>
      </c>
      <c r="G323" s="12">
        <v>8.8650000000000002</v>
      </c>
      <c r="H323" s="12">
        <v>6.71</v>
      </c>
      <c r="I323" s="12">
        <v>3.2639999999999998</v>
      </c>
      <c r="J323" s="12">
        <v>2.0615000000000001</v>
      </c>
      <c r="K323" s="12">
        <v>47.374821390000001</v>
      </c>
      <c r="L323" s="12">
        <v>67.248350720000005</v>
      </c>
      <c r="M323" s="12">
        <v>6.2872361640000003</v>
      </c>
      <c r="N323" s="12">
        <v>33.975000000000001</v>
      </c>
      <c r="O323" s="12">
        <v>2.875</v>
      </c>
    </row>
    <row r="324" spans="1:15" x14ac:dyDescent="0.15">
      <c r="A324" s="12" t="s">
        <v>877</v>
      </c>
      <c r="B324" s="12" t="s">
        <v>451</v>
      </c>
      <c r="C324" s="13" t="s">
        <v>560</v>
      </c>
      <c r="D324" s="12">
        <v>11.2325</v>
      </c>
      <c r="E324" s="12">
        <v>2.8333333340000002</v>
      </c>
      <c r="F324" s="12">
        <v>77.734375</v>
      </c>
      <c r="G324" s="12">
        <v>18.2</v>
      </c>
      <c r="H324" s="12">
        <v>6.1230000000000002</v>
      </c>
      <c r="I324" s="12">
        <v>3.2839999999999998</v>
      </c>
      <c r="J324" s="12">
        <v>1.8705000000000001</v>
      </c>
      <c r="K324" s="12">
        <v>62.5</v>
      </c>
      <c r="L324" s="12">
        <v>65.234375</v>
      </c>
      <c r="M324" s="12">
        <v>6.7048957119999999</v>
      </c>
      <c r="N324" s="12">
        <v>43.5</v>
      </c>
      <c r="O324" s="12">
        <v>2.875</v>
      </c>
    </row>
    <row r="325" spans="1:15" x14ac:dyDescent="0.15">
      <c r="A325" s="12" t="s">
        <v>876</v>
      </c>
      <c r="B325" s="12" t="s">
        <v>457</v>
      </c>
      <c r="C325" s="13" t="s">
        <v>560</v>
      </c>
      <c r="D325" s="12">
        <v>11.6685</v>
      </c>
      <c r="E325" s="12">
        <v>2.633333317</v>
      </c>
      <c r="F325" s="12">
        <v>78.251591110000007</v>
      </c>
      <c r="G325" s="12">
        <v>17.155000000000001</v>
      </c>
      <c r="H325" s="12">
        <v>6.6475</v>
      </c>
      <c r="I325" s="12">
        <v>3.3105000000000002</v>
      </c>
      <c r="J325" s="12">
        <v>2.0145</v>
      </c>
      <c r="K325" s="12">
        <v>46.340856029999998</v>
      </c>
      <c r="L325" s="12">
        <v>64.854613459999996</v>
      </c>
      <c r="M325" s="12">
        <v>6.5544418029999996</v>
      </c>
      <c r="N325" s="12">
        <v>45.924999999999997</v>
      </c>
      <c r="O325" s="12">
        <v>2.875</v>
      </c>
    </row>
    <row r="326" spans="1:15" x14ac:dyDescent="0.15">
      <c r="A326" s="12" t="s">
        <v>875</v>
      </c>
      <c r="B326" s="12" t="s">
        <v>463</v>
      </c>
      <c r="C326" s="13" t="s">
        <v>560</v>
      </c>
      <c r="D326" s="12">
        <v>12.554500000000001</v>
      </c>
      <c r="E326" s="12">
        <v>2.8666666670000001</v>
      </c>
      <c r="F326" s="12">
        <v>78.433121610000001</v>
      </c>
      <c r="G326" s="12">
        <v>18.355</v>
      </c>
      <c r="H326" s="12">
        <v>6.7290000000000001</v>
      </c>
      <c r="I326" s="12">
        <v>3.4304999999999999</v>
      </c>
      <c r="J326" s="12">
        <v>1.9684999999999999</v>
      </c>
      <c r="K326" s="12">
        <v>47.235408560000003</v>
      </c>
      <c r="L326" s="12">
        <v>64.509158580000005</v>
      </c>
      <c r="M326" s="12">
        <v>7.0659491670000003</v>
      </c>
      <c r="N326" s="12">
        <v>48.81</v>
      </c>
      <c r="O326" s="12">
        <v>2.875</v>
      </c>
    </row>
    <row r="327" spans="1:15" x14ac:dyDescent="0.15">
      <c r="A327" s="12" t="s">
        <v>874</v>
      </c>
      <c r="B327" s="12" t="s">
        <v>469</v>
      </c>
      <c r="C327" s="13" t="s">
        <v>560</v>
      </c>
      <c r="D327" s="12">
        <v>11.7125</v>
      </c>
      <c r="E327" s="12">
        <v>2.016666667</v>
      </c>
      <c r="F327" s="12">
        <v>76.967371929999999</v>
      </c>
      <c r="G327" s="12">
        <v>6.72</v>
      </c>
      <c r="H327" s="12">
        <v>6.7595000000000001</v>
      </c>
      <c r="I327" s="12">
        <v>3.5145</v>
      </c>
      <c r="J327" s="12">
        <v>1.9305000000000001</v>
      </c>
      <c r="K327" s="12">
        <v>39.958102770000004</v>
      </c>
      <c r="L327" s="12">
        <v>66.338835930000002</v>
      </c>
      <c r="M327" s="12">
        <v>7.5105366990000002</v>
      </c>
      <c r="N327" s="12">
        <v>23.215</v>
      </c>
      <c r="O327" s="12">
        <v>2</v>
      </c>
    </row>
    <row r="328" spans="1:15" x14ac:dyDescent="0.15">
      <c r="A328" s="12" t="s">
        <v>873</v>
      </c>
      <c r="B328" s="12" t="s">
        <v>475</v>
      </c>
      <c r="C328" s="13" t="s">
        <v>560</v>
      </c>
      <c r="D328" s="12">
        <v>11.086</v>
      </c>
      <c r="E328" s="12">
        <v>2.3666666670000001</v>
      </c>
      <c r="F328" s="12">
        <v>78.976500740000006</v>
      </c>
      <c r="G328" s="12">
        <v>19.535</v>
      </c>
      <c r="H328" s="12">
        <v>6.6159999999999997</v>
      </c>
      <c r="I328" s="12">
        <v>3.4255</v>
      </c>
      <c r="J328" s="12">
        <v>1.9379999999999999</v>
      </c>
      <c r="K328" s="12">
        <v>44.108593749999997</v>
      </c>
      <c r="L328" s="12">
        <v>65.42814353</v>
      </c>
      <c r="M328" s="12">
        <v>6.755814719</v>
      </c>
      <c r="N328" s="12">
        <v>52.814999999999998</v>
      </c>
      <c r="O328" s="12">
        <v>3</v>
      </c>
    </row>
    <row r="329" spans="1:15" x14ac:dyDescent="0.15">
      <c r="A329" s="12" t="s">
        <v>872</v>
      </c>
      <c r="B329" s="12" t="s">
        <v>481</v>
      </c>
      <c r="C329" s="13" t="s">
        <v>560</v>
      </c>
      <c r="D329" s="12">
        <v>13.525499999999999</v>
      </c>
      <c r="E329" s="12">
        <v>2.7166666670000001</v>
      </c>
      <c r="F329" s="12">
        <v>78.667391769999995</v>
      </c>
      <c r="G329" s="12">
        <v>10.4</v>
      </c>
      <c r="H329" s="12">
        <v>6.8365</v>
      </c>
      <c r="I329" s="12">
        <v>3.4155000000000002</v>
      </c>
      <c r="J329" s="12">
        <v>2.0074999999999998</v>
      </c>
      <c r="K329" s="12">
        <v>56.14330709</v>
      </c>
      <c r="L329" s="12">
        <v>66.73304942</v>
      </c>
      <c r="M329" s="12">
        <v>5.8757527400000003</v>
      </c>
      <c r="N329" s="12">
        <v>32.505000000000003</v>
      </c>
      <c r="O329" s="12">
        <v>2</v>
      </c>
    </row>
    <row r="330" spans="1:15" x14ac:dyDescent="0.15">
      <c r="A330" s="12" t="s">
        <v>871</v>
      </c>
      <c r="B330" s="12" t="s">
        <v>487</v>
      </c>
      <c r="C330" s="13" t="s">
        <v>560</v>
      </c>
      <c r="D330" s="12">
        <v>17.915500000000002</v>
      </c>
      <c r="E330" s="12">
        <v>2.2083333340000002</v>
      </c>
      <c r="F330" s="12">
        <v>79.223599680000007</v>
      </c>
      <c r="G330" s="12">
        <v>18.510000000000002</v>
      </c>
      <c r="H330" s="12">
        <v>6.5540000000000003</v>
      </c>
      <c r="I330" s="12">
        <v>3.3144999999999998</v>
      </c>
      <c r="J330" s="12">
        <v>1.9844999999999999</v>
      </c>
      <c r="K330" s="12">
        <v>48.418604649999999</v>
      </c>
      <c r="L330" s="12">
        <v>66.990920889999998</v>
      </c>
      <c r="M330" s="12">
        <v>6.827934773</v>
      </c>
      <c r="N330" s="12">
        <v>50.92</v>
      </c>
      <c r="O330" s="12">
        <v>3</v>
      </c>
    </row>
    <row r="331" spans="1:15" x14ac:dyDescent="0.15">
      <c r="A331" s="12" t="s">
        <v>870</v>
      </c>
      <c r="B331" s="12" t="s">
        <v>493</v>
      </c>
      <c r="C331" s="13" t="s">
        <v>560</v>
      </c>
      <c r="D331" s="12">
        <v>13.292999999999999</v>
      </c>
      <c r="E331" s="12">
        <v>2.954166667</v>
      </c>
      <c r="F331" s="12">
        <v>79.135664689999999</v>
      </c>
      <c r="G331" s="12">
        <v>9.7850000000000001</v>
      </c>
      <c r="H331" s="12">
        <v>6.734</v>
      </c>
      <c r="I331" s="12">
        <v>3.35</v>
      </c>
      <c r="J331" s="12">
        <v>2.0165000000000002</v>
      </c>
      <c r="K331" s="12">
        <v>50.003100199999999</v>
      </c>
      <c r="L331" s="12">
        <v>65.749007939999998</v>
      </c>
      <c r="M331" s="12">
        <v>7.3339573290000004</v>
      </c>
      <c r="N331" s="12">
        <v>28.79</v>
      </c>
      <c r="O331" s="12">
        <v>2</v>
      </c>
    </row>
    <row r="332" spans="1:15" x14ac:dyDescent="0.15">
      <c r="A332" s="12" t="s">
        <v>869</v>
      </c>
      <c r="B332" s="12" t="s">
        <v>499</v>
      </c>
      <c r="C332" s="13" t="s">
        <v>560</v>
      </c>
      <c r="D332" s="12">
        <v>11.5045</v>
      </c>
      <c r="E332" s="12">
        <v>2.0499999999999998</v>
      </c>
      <c r="F332" s="12">
        <v>78.302987860000002</v>
      </c>
      <c r="G332" s="12">
        <v>14.72</v>
      </c>
      <c r="H332" s="12">
        <v>6.6254999999999997</v>
      </c>
      <c r="I332" s="12">
        <v>3.359</v>
      </c>
      <c r="J332" s="12">
        <v>1.9790000000000001</v>
      </c>
      <c r="K332" s="12">
        <v>51.038748839999997</v>
      </c>
      <c r="L332" s="12">
        <v>65.478524739999997</v>
      </c>
      <c r="M332" s="12">
        <v>7.2858692119999997</v>
      </c>
      <c r="N332" s="12">
        <v>41.805</v>
      </c>
      <c r="O332" s="12">
        <v>3</v>
      </c>
    </row>
    <row r="333" spans="1:15" x14ac:dyDescent="0.15">
      <c r="A333" s="12" t="s">
        <v>868</v>
      </c>
      <c r="B333" s="12" t="s">
        <v>505</v>
      </c>
      <c r="C333" s="13" t="s">
        <v>1094</v>
      </c>
      <c r="D333" s="12">
        <v>10.9315</v>
      </c>
      <c r="E333" s="12">
        <v>2.1833333339999998</v>
      </c>
      <c r="F333" s="12">
        <v>79.009160210000005</v>
      </c>
      <c r="G333" s="12">
        <v>14.38</v>
      </c>
      <c r="H333" s="12">
        <v>6.617</v>
      </c>
      <c r="I333" s="12">
        <v>3.3925000000000001</v>
      </c>
      <c r="J333" s="12">
        <v>1.9570000000000001</v>
      </c>
      <c r="K333" s="12">
        <v>52.869623869999998</v>
      </c>
      <c r="L333" s="12">
        <v>65.737836060000006</v>
      </c>
      <c r="M333" s="12">
        <v>7.4252255749999998</v>
      </c>
      <c r="N333" s="12">
        <v>40.19</v>
      </c>
      <c r="O333" s="12">
        <v>2.125</v>
      </c>
    </row>
    <row r="334" spans="1:15" x14ac:dyDescent="0.15">
      <c r="A334" s="12" t="s">
        <v>867</v>
      </c>
      <c r="B334" s="12" t="s">
        <v>510</v>
      </c>
      <c r="C334" s="13" t="s">
        <v>1095</v>
      </c>
      <c r="D334" s="12">
        <v>13.2735</v>
      </c>
      <c r="E334" s="12">
        <v>2.2583333329999999</v>
      </c>
      <c r="F334" s="12">
        <v>79.186160950000001</v>
      </c>
      <c r="G334" s="12">
        <v>14.484999999999999</v>
      </c>
      <c r="H334" s="12">
        <v>6.6985000000000001</v>
      </c>
      <c r="I334" s="12">
        <v>3.5289999999999999</v>
      </c>
      <c r="J334" s="12">
        <v>1.9045000000000001</v>
      </c>
      <c r="K334" s="12">
        <v>36.40588236</v>
      </c>
      <c r="L334" s="12">
        <v>65.759709290000004</v>
      </c>
      <c r="M334" s="12">
        <v>6.7969409450000002</v>
      </c>
      <c r="N334" s="12">
        <v>37.805</v>
      </c>
      <c r="O334" s="12">
        <v>2</v>
      </c>
    </row>
    <row r="335" spans="1:15" x14ac:dyDescent="0.15">
      <c r="A335" s="12" t="s">
        <v>866</v>
      </c>
      <c r="B335" s="12" t="s">
        <v>516</v>
      </c>
      <c r="C335" s="13" t="s">
        <v>1096</v>
      </c>
      <c r="D335" s="12">
        <v>13.477499999999999</v>
      </c>
      <c r="E335" s="12">
        <v>3.4702380810000002</v>
      </c>
      <c r="F335" s="12">
        <v>79.7</v>
      </c>
      <c r="G335" s="12">
        <v>9.11</v>
      </c>
      <c r="H335" s="12">
        <v>6.452</v>
      </c>
      <c r="I335" s="12">
        <v>3.3174999999999999</v>
      </c>
      <c r="J335" s="12">
        <v>1.952</v>
      </c>
      <c r="K335" s="12">
        <v>58.511029409999999</v>
      </c>
      <c r="L335" s="12">
        <v>64.6171875</v>
      </c>
      <c r="M335" s="12">
        <v>7.3792863830000002</v>
      </c>
      <c r="N335" s="12">
        <v>29.545000000000002</v>
      </c>
      <c r="O335" s="12">
        <v>2</v>
      </c>
    </row>
    <row r="336" spans="1:15" x14ac:dyDescent="0.15">
      <c r="A336" s="12" t="s">
        <v>865</v>
      </c>
      <c r="B336" s="12" t="s">
        <v>522</v>
      </c>
      <c r="C336" s="13" t="s">
        <v>1097</v>
      </c>
      <c r="D336" s="12">
        <v>12.7925</v>
      </c>
      <c r="E336" s="12">
        <v>3.375</v>
      </c>
      <c r="F336" s="12">
        <v>77.97619048</v>
      </c>
      <c r="G336" s="12">
        <v>12.11</v>
      </c>
      <c r="H336" s="12">
        <v>6.4279999999999999</v>
      </c>
      <c r="I336" s="12">
        <v>3.37</v>
      </c>
      <c r="J336" s="12">
        <v>1.9139999999999999</v>
      </c>
      <c r="K336" s="12">
        <v>60.714285709999999</v>
      </c>
      <c r="L336" s="12">
        <v>66.071428569999995</v>
      </c>
      <c r="M336" s="12">
        <v>7.6010577750000001</v>
      </c>
      <c r="N336" s="12">
        <v>33.61</v>
      </c>
      <c r="O336" s="12">
        <v>2</v>
      </c>
    </row>
    <row r="337" spans="1:15" x14ac:dyDescent="0.15">
      <c r="A337" s="12" t="s">
        <v>864</v>
      </c>
      <c r="B337" s="12" t="s">
        <v>528</v>
      </c>
      <c r="C337" s="13" t="s">
        <v>1098</v>
      </c>
      <c r="D337" s="12">
        <v>11.0855</v>
      </c>
      <c r="E337" s="12">
        <v>2.4916666670000001</v>
      </c>
      <c r="F337" s="12">
        <v>78.746492630000006</v>
      </c>
      <c r="G337" s="12">
        <v>18.135000000000002</v>
      </c>
      <c r="H337" s="12">
        <v>6.5914999999999999</v>
      </c>
      <c r="I337" s="12">
        <v>3.403</v>
      </c>
      <c r="J337" s="12">
        <v>1.9450000000000001</v>
      </c>
      <c r="K337" s="12">
        <v>44.698637359999999</v>
      </c>
      <c r="L337" s="12">
        <v>65.942455859999995</v>
      </c>
      <c r="M337" s="12">
        <v>7.0822388959999998</v>
      </c>
      <c r="N337" s="12">
        <v>45.81</v>
      </c>
      <c r="O337" s="12">
        <v>2.125</v>
      </c>
    </row>
    <row r="338" spans="1:15" x14ac:dyDescent="0.15">
      <c r="A338" s="12" t="s">
        <v>863</v>
      </c>
      <c r="B338" s="12" t="s">
        <v>534</v>
      </c>
      <c r="C338" s="13" t="s">
        <v>1099</v>
      </c>
      <c r="D338" s="12">
        <v>9.9740000000000002</v>
      </c>
      <c r="E338" s="12">
        <v>2.1916666839999999</v>
      </c>
      <c r="F338" s="12">
        <v>78.273228349999997</v>
      </c>
      <c r="G338" s="12">
        <v>27.335000000000001</v>
      </c>
      <c r="H338" s="12">
        <v>6.1740000000000004</v>
      </c>
      <c r="I338" s="12">
        <v>3.2934999999999999</v>
      </c>
      <c r="J338" s="12">
        <v>1.88</v>
      </c>
      <c r="K338" s="12">
        <v>57.640157479999999</v>
      </c>
      <c r="L338" s="12">
        <v>66.667716540000001</v>
      </c>
      <c r="M338" s="12">
        <v>8.4076141999999994</v>
      </c>
      <c r="N338" s="12">
        <v>60.704999999999998</v>
      </c>
      <c r="O338" s="12">
        <v>3</v>
      </c>
    </row>
    <row r="339" spans="1:15" x14ac:dyDescent="0.15">
      <c r="A339" s="12" t="s">
        <v>862</v>
      </c>
      <c r="B339" s="12" t="s">
        <v>540</v>
      </c>
      <c r="C339" s="13" t="s">
        <v>1100</v>
      </c>
      <c r="D339" s="12">
        <v>11.3935</v>
      </c>
      <c r="E339" s="12">
        <v>2.9733333499999999</v>
      </c>
      <c r="F339" s="12">
        <v>78.190618830000005</v>
      </c>
      <c r="G339" s="12">
        <v>8.7899999999999991</v>
      </c>
      <c r="H339" s="12">
        <v>6.6379999999999999</v>
      </c>
      <c r="I339" s="12">
        <v>3.3889999999999998</v>
      </c>
      <c r="J339" s="12">
        <v>1.9650000000000001</v>
      </c>
      <c r="K339" s="12">
        <v>41.59375</v>
      </c>
      <c r="L339" s="12">
        <v>62.540624999999999</v>
      </c>
      <c r="M339" s="12">
        <v>7.1151907699999999</v>
      </c>
      <c r="N339" s="12">
        <v>27.765000000000001</v>
      </c>
      <c r="O339" s="12">
        <v>2</v>
      </c>
    </row>
    <row r="340" spans="1:15" x14ac:dyDescent="0.15">
      <c r="A340" s="12" t="s">
        <v>861</v>
      </c>
      <c r="B340" s="12" t="s">
        <v>546</v>
      </c>
      <c r="C340" s="13" t="s">
        <v>1101</v>
      </c>
      <c r="D340" s="12">
        <v>13.28275</v>
      </c>
      <c r="E340" s="12">
        <v>3.5970833209999999</v>
      </c>
      <c r="F340" s="12">
        <v>78.214916380000005</v>
      </c>
      <c r="G340" s="12">
        <v>6.4837499999999997</v>
      </c>
      <c r="H340" s="12">
        <v>6.538125</v>
      </c>
      <c r="I340" s="12">
        <v>3.2204999999999999</v>
      </c>
      <c r="J340" s="12">
        <v>2.0361250000000002</v>
      </c>
      <c r="K340" s="12">
        <v>62.241721159999997</v>
      </c>
      <c r="L340" s="12">
        <v>67.502552649999998</v>
      </c>
      <c r="M340" s="12">
        <v>7.1527808100000003</v>
      </c>
      <c r="N340" s="12">
        <v>22.197500000000002</v>
      </c>
      <c r="O340" s="12">
        <v>1.78125</v>
      </c>
    </row>
    <row r="341" spans="1:15" x14ac:dyDescent="0.15">
      <c r="A341" s="12" t="s">
        <v>860</v>
      </c>
      <c r="B341" s="12" t="s">
        <v>634</v>
      </c>
      <c r="C341" s="13" t="s">
        <v>564</v>
      </c>
      <c r="D341" s="12">
        <v>18.681999999999999</v>
      </c>
      <c r="E341" s="12">
        <v>2.8083333330000002</v>
      </c>
      <c r="F341" s="12">
        <v>77.634766810000002</v>
      </c>
      <c r="G341" s="12">
        <v>40.344999999999999</v>
      </c>
      <c r="H341" s="12">
        <v>5.968</v>
      </c>
      <c r="I341" s="12">
        <v>2.649</v>
      </c>
      <c r="J341" s="12">
        <v>2.2610000000000001</v>
      </c>
      <c r="K341" s="12">
        <v>24.743162399999999</v>
      </c>
      <c r="L341" s="12">
        <v>65.386297870000007</v>
      </c>
      <c r="M341" s="12">
        <v>8.6063562050000009</v>
      </c>
      <c r="N341" s="12">
        <v>76.31</v>
      </c>
      <c r="O341" s="12">
        <v>2.5</v>
      </c>
    </row>
    <row r="342" spans="1:15" x14ac:dyDescent="0.15">
      <c r="A342" s="12" t="s">
        <v>859</v>
      </c>
      <c r="B342" s="12" t="s">
        <v>359</v>
      </c>
      <c r="C342" s="13" t="s">
        <v>564</v>
      </c>
      <c r="D342" s="12">
        <v>21.168500000000002</v>
      </c>
      <c r="E342" s="12">
        <v>3.9333333499999998</v>
      </c>
      <c r="F342" s="12">
        <v>79.133534839999996</v>
      </c>
      <c r="G342" s="12">
        <v>11.315</v>
      </c>
      <c r="H342" s="12">
        <v>6.0960000000000001</v>
      </c>
      <c r="I342" s="12">
        <v>2.6505000000000001</v>
      </c>
      <c r="J342" s="12">
        <v>2.3045</v>
      </c>
      <c r="K342" s="12">
        <v>46.667786560000003</v>
      </c>
      <c r="L342" s="12">
        <v>65.750600640000002</v>
      </c>
      <c r="M342" s="12">
        <v>7.3988249140000004</v>
      </c>
      <c r="N342" s="12">
        <v>59.07</v>
      </c>
      <c r="O342" s="12">
        <v>2</v>
      </c>
    </row>
    <row r="343" spans="1:15" x14ac:dyDescent="0.15">
      <c r="A343" s="12" t="s">
        <v>858</v>
      </c>
      <c r="B343" s="12" t="s">
        <v>365</v>
      </c>
      <c r="C343" s="13" t="s">
        <v>564</v>
      </c>
      <c r="D343" s="12">
        <v>23.285499999999999</v>
      </c>
      <c r="E343" s="12">
        <v>3.8333333330000001</v>
      </c>
      <c r="F343" s="12">
        <v>78.7</v>
      </c>
      <c r="G343" s="12">
        <v>8.5</v>
      </c>
      <c r="H343" s="12">
        <v>6.2389999999999999</v>
      </c>
      <c r="I343" s="12">
        <v>2.6194999999999999</v>
      </c>
      <c r="J343" s="12">
        <v>2.387</v>
      </c>
      <c r="K343" s="12">
        <v>43.823809529999998</v>
      </c>
      <c r="L343" s="12">
        <v>67.127842130000005</v>
      </c>
      <c r="M343" s="12">
        <v>6.7755519790000003</v>
      </c>
      <c r="N343" s="12">
        <v>38.405000000000001</v>
      </c>
      <c r="O343" s="12">
        <v>2</v>
      </c>
    </row>
    <row r="344" spans="1:15" x14ac:dyDescent="0.15">
      <c r="A344" s="12" t="s">
        <v>857</v>
      </c>
      <c r="B344" s="12" t="s">
        <v>371</v>
      </c>
      <c r="C344" s="13" t="s">
        <v>564</v>
      </c>
      <c r="D344" s="12">
        <v>21.6295</v>
      </c>
      <c r="E344" s="12">
        <v>4.0333333339999999</v>
      </c>
      <c r="F344" s="12">
        <v>79.25704657</v>
      </c>
      <c r="G344" s="12">
        <v>4.7450000000000001</v>
      </c>
      <c r="H344" s="12">
        <v>6.0854999999999997</v>
      </c>
      <c r="I344" s="12">
        <v>2.5684999999999998</v>
      </c>
      <c r="J344" s="12">
        <v>2.3740000000000001</v>
      </c>
      <c r="K344" s="12">
        <v>44.812346820000002</v>
      </c>
      <c r="L344" s="12">
        <v>68.296568629999996</v>
      </c>
      <c r="M344" s="12">
        <v>7.2532371539999998</v>
      </c>
      <c r="N344" s="12">
        <v>21.504999999999999</v>
      </c>
      <c r="O344" s="12">
        <v>1.5</v>
      </c>
    </row>
    <row r="345" spans="1:15" x14ac:dyDescent="0.15">
      <c r="A345" s="12" t="s">
        <v>856</v>
      </c>
      <c r="B345" s="12" t="s">
        <v>377</v>
      </c>
      <c r="C345" s="13" t="s">
        <v>564</v>
      </c>
      <c r="D345" s="12">
        <v>21.739138140000001</v>
      </c>
      <c r="E345" s="12">
        <v>3.5753086430000001</v>
      </c>
      <c r="F345" s="12">
        <v>80.022457220000007</v>
      </c>
      <c r="G345" s="12">
        <v>5.8362645320000004</v>
      </c>
      <c r="H345" s="12">
        <v>6.0720460320000003</v>
      </c>
      <c r="I345" s="12">
        <v>2.5861296299999998</v>
      </c>
      <c r="J345" s="12">
        <v>2.3507972189999999</v>
      </c>
      <c r="K345" s="12">
        <v>48.041481519999998</v>
      </c>
      <c r="L345" s="12">
        <v>68.893377920000006</v>
      </c>
      <c r="M345" s="12">
        <v>6.9891368659999999</v>
      </c>
      <c r="N345" s="12">
        <v>26.571332999999999</v>
      </c>
      <c r="O345" s="12">
        <v>1.5721583649999999</v>
      </c>
    </row>
    <row r="346" spans="1:15" x14ac:dyDescent="0.15">
      <c r="A346" s="12" t="s">
        <v>855</v>
      </c>
      <c r="B346" s="12" t="s">
        <v>383</v>
      </c>
      <c r="C346" s="13" t="s">
        <v>564</v>
      </c>
      <c r="D346" s="12">
        <v>22.036554049999999</v>
      </c>
      <c r="E346" s="12">
        <v>2.7246913579999998</v>
      </c>
      <c r="F346" s="12">
        <v>80.824715810000001</v>
      </c>
      <c r="G346" s="12">
        <v>8.4630846200000001</v>
      </c>
      <c r="H346" s="12">
        <v>6.0668125220000002</v>
      </c>
      <c r="I346" s="12">
        <v>2.6188703699999998</v>
      </c>
      <c r="J346" s="12">
        <v>2.3221257569999998</v>
      </c>
      <c r="K346" s="12">
        <v>52.5720259</v>
      </c>
      <c r="L346" s="12">
        <v>69.324317550000004</v>
      </c>
      <c r="M346" s="12">
        <v>6.4986649009999997</v>
      </c>
      <c r="N346" s="12">
        <v>37.328777100000003</v>
      </c>
      <c r="O346" s="12">
        <v>1.755427842</v>
      </c>
    </row>
    <row r="347" spans="1:15" x14ac:dyDescent="0.15">
      <c r="A347" s="12" t="s">
        <v>854</v>
      </c>
      <c r="B347" s="12" t="s">
        <v>389</v>
      </c>
      <c r="C347" s="13" t="s">
        <v>564</v>
      </c>
      <c r="D347" s="12">
        <v>22.474499999999999</v>
      </c>
      <c r="E347" s="12">
        <v>2.266666667</v>
      </c>
      <c r="F347" s="12">
        <v>81.19607843</v>
      </c>
      <c r="G347" s="12">
        <v>11.654999999999999</v>
      </c>
      <c r="H347" s="12">
        <v>6.0545</v>
      </c>
      <c r="I347" s="12">
        <v>2.6364999999999998</v>
      </c>
      <c r="J347" s="12">
        <v>2.3010000000000002</v>
      </c>
      <c r="K347" s="12">
        <v>54.867984190000001</v>
      </c>
      <c r="L347" s="12">
        <v>69.490041079999997</v>
      </c>
      <c r="M347" s="12">
        <v>6.2345646129999999</v>
      </c>
      <c r="N347" s="12">
        <v>47.115000000000002</v>
      </c>
      <c r="O347" s="12">
        <v>2</v>
      </c>
    </row>
    <row r="348" spans="1:15" x14ac:dyDescent="0.15">
      <c r="A348" s="12" t="s">
        <v>853</v>
      </c>
      <c r="B348" s="12" t="s">
        <v>395</v>
      </c>
      <c r="C348" s="13" t="s">
        <v>564</v>
      </c>
      <c r="D348" s="12">
        <v>24.02436543</v>
      </c>
      <c r="E348" s="12">
        <v>2.4370062620000001</v>
      </c>
      <c r="F348" s="12">
        <v>79.671389910000002</v>
      </c>
      <c r="G348" s="12">
        <v>17.090244070000001</v>
      </c>
      <c r="H348" s="12">
        <v>5.8415120370000002</v>
      </c>
      <c r="I348" s="12">
        <v>2.556</v>
      </c>
      <c r="J348" s="12">
        <v>2.293474582</v>
      </c>
      <c r="K348" s="12">
        <v>54.202655290000003</v>
      </c>
      <c r="L348" s="12">
        <v>68.506181260000005</v>
      </c>
      <c r="M348" s="12">
        <v>6.4671566040000004</v>
      </c>
      <c r="N348" s="12">
        <v>55.044958710000003</v>
      </c>
      <c r="O348" s="12">
        <v>2.5646551720000001</v>
      </c>
    </row>
    <row r="349" spans="1:15" x14ac:dyDescent="0.15">
      <c r="A349" s="12" t="s">
        <v>852</v>
      </c>
      <c r="B349" s="12" t="s">
        <v>401</v>
      </c>
      <c r="C349" s="13" t="s">
        <v>564</v>
      </c>
      <c r="D349" s="12">
        <v>25.327999999999999</v>
      </c>
      <c r="E349" s="12">
        <v>2.766666667</v>
      </c>
      <c r="F349" s="12">
        <v>78.146701390000004</v>
      </c>
      <c r="G349" s="12">
        <v>20.95</v>
      </c>
      <c r="H349" s="12">
        <v>5.6390000000000002</v>
      </c>
      <c r="I349" s="12">
        <v>2.4754999999999998</v>
      </c>
      <c r="J349" s="12">
        <v>2.2825000000000002</v>
      </c>
      <c r="K349" s="12">
        <v>53.537326389999997</v>
      </c>
      <c r="L349" s="12">
        <v>67.522321430000005</v>
      </c>
      <c r="M349" s="12">
        <v>6.8949414459999998</v>
      </c>
      <c r="N349" s="12">
        <v>59.435000000000002</v>
      </c>
      <c r="O349" s="12">
        <v>3</v>
      </c>
    </row>
    <row r="350" spans="1:15" x14ac:dyDescent="0.15">
      <c r="A350" s="12" t="s">
        <v>851</v>
      </c>
      <c r="B350" s="12" t="s">
        <v>406</v>
      </c>
      <c r="C350" s="13" t="s">
        <v>564</v>
      </c>
      <c r="D350" s="12">
        <v>23.699000000000002</v>
      </c>
      <c r="E350" s="12">
        <v>3.1749999999999998</v>
      </c>
      <c r="F350" s="12">
        <v>80.196398090000002</v>
      </c>
      <c r="G350" s="12">
        <v>9</v>
      </c>
      <c r="H350" s="12">
        <v>6.0735000000000001</v>
      </c>
      <c r="I350" s="12">
        <v>3.0065</v>
      </c>
      <c r="J350" s="12">
        <v>2.0265</v>
      </c>
      <c r="K350" s="12">
        <v>54.922025189999999</v>
      </c>
      <c r="L350" s="12">
        <v>68.437120320000005</v>
      </c>
      <c r="M350" s="12">
        <v>7.3519870340000004</v>
      </c>
      <c r="N350" s="12">
        <v>27.795000000000002</v>
      </c>
      <c r="O350" s="12">
        <v>2</v>
      </c>
    </row>
    <row r="351" spans="1:15" x14ac:dyDescent="0.15">
      <c r="A351" s="12" t="s">
        <v>850</v>
      </c>
      <c r="B351" s="12" t="s">
        <v>412</v>
      </c>
      <c r="C351" s="13" t="s">
        <v>564</v>
      </c>
      <c r="D351" s="12">
        <v>21.700500000000002</v>
      </c>
      <c r="E351" s="12">
        <v>2.85</v>
      </c>
      <c r="F351" s="12">
        <v>78.167558369999995</v>
      </c>
      <c r="G351" s="12">
        <v>11.17</v>
      </c>
      <c r="H351" s="12">
        <v>5.9145000000000003</v>
      </c>
      <c r="I351" s="12">
        <v>2.7934999999999999</v>
      </c>
      <c r="J351" s="12">
        <v>2.1230000000000002</v>
      </c>
      <c r="K351" s="12">
        <v>50.645063229999998</v>
      </c>
      <c r="L351" s="12">
        <v>66.665400050000002</v>
      </c>
      <c r="M351" s="12">
        <v>6.8141957020000001</v>
      </c>
      <c r="N351" s="12">
        <v>37.244999999999997</v>
      </c>
      <c r="O351" s="12">
        <v>2</v>
      </c>
    </row>
    <row r="352" spans="1:15" x14ac:dyDescent="0.15">
      <c r="A352" s="12" t="s">
        <v>849</v>
      </c>
      <c r="B352" s="12" t="s">
        <v>418</v>
      </c>
      <c r="C352" s="13" t="s">
        <v>564</v>
      </c>
      <c r="D352" s="12">
        <v>19.0855</v>
      </c>
      <c r="E352" s="12">
        <v>2.6999999840000002</v>
      </c>
      <c r="F352" s="12">
        <v>110.5820106</v>
      </c>
      <c r="G352" s="12">
        <v>44.155000000000001</v>
      </c>
      <c r="H352" s="12">
        <v>5.3274999999999997</v>
      </c>
      <c r="I352" s="12">
        <v>2.7509999999999999</v>
      </c>
      <c r="J352" s="12">
        <v>1.9424999999999999</v>
      </c>
      <c r="K352" s="12">
        <v>40.846560850000003</v>
      </c>
      <c r="L352" s="12">
        <v>44.76190476</v>
      </c>
      <c r="M352" s="12">
        <v>13.5</v>
      </c>
      <c r="N352" s="12">
        <v>86.7</v>
      </c>
      <c r="O352" s="12">
        <v>3.875</v>
      </c>
    </row>
    <row r="353" spans="1:15" x14ac:dyDescent="0.15">
      <c r="A353" s="12" t="s">
        <v>848</v>
      </c>
      <c r="B353" s="12" t="s">
        <v>424</v>
      </c>
      <c r="C353" s="13" t="s">
        <v>564</v>
      </c>
      <c r="D353" s="12">
        <v>20.369499999999999</v>
      </c>
      <c r="E353" s="12">
        <v>3.1</v>
      </c>
      <c r="F353" s="12">
        <v>78.793774319999997</v>
      </c>
      <c r="G353" s="12">
        <v>25.704999999999998</v>
      </c>
      <c r="H353" s="12">
        <v>5.8194999999999997</v>
      </c>
      <c r="I353" s="12">
        <v>2.6280000000000001</v>
      </c>
      <c r="J353" s="12">
        <v>2.2195</v>
      </c>
      <c r="K353" s="12">
        <v>55.252918289999997</v>
      </c>
      <c r="L353" s="12">
        <v>68.2</v>
      </c>
      <c r="M353" s="12">
        <v>7.4674425529999997</v>
      </c>
      <c r="N353" s="12">
        <v>77.37</v>
      </c>
      <c r="O353" s="12">
        <v>3</v>
      </c>
    </row>
    <row r="354" spans="1:15" x14ac:dyDescent="0.15">
      <c r="A354" s="12" t="s">
        <v>847</v>
      </c>
      <c r="B354" s="12" t="s">
        <v>430</v>
      </c>
      <c r="C354" s="13" t="s">
        <v>564</v>
      </c>
      <c r="D354" s="12">
        <v>23.446000000000002</v>
      </c>
      <c r="E354" s="12">
        <v>2.7916666669999999</v>
      </c>
      <c r="F354" s="12">
        <v>80.989240229999993</v>
      </c>
      <c r="G354" s="12">
        <v>22.664999999999999</v>
      </c>
      <c r="H354" s="12">
        <v>5.8929999999999998</v>
      </c>
      <c r="I354" s="12">
        <v>2.5455000000000001</v>
      </c>
      <c r="J354" s="12">
        <v>2.3199999999999998</v>
      </c>
      <c r="K354" s="12">
        <v>51.23695652</v>
      </c>
      <c r="L354" s="12">
        <v>68.911161309999997</v>
      </c>
      <c r="M354" s="12">
        <v>7.7995487280000004</v>
      </c>
      <c r="N354" s="12">
        <v>74.94</v>
      </c>
      <c r="O354" s="12">
        <v>3</v>
      </c>
    </row>
    <row r="355" spans="1:15" x14ac:dyDescent="0.15">
      <c r="A355" s="12" t="s">
        <v>846</v>
      </c>
      <c r="B355" s="12" t="s">
        <v>435</v>
      </c>
      <c r="C355" s="13" t="s">
        <v>564</v>
      </c>
      <c r="D355" s="12">
        <v>19.1675</v>
      </c>
      <c r="E355" s="12">
        <v>2.5583333339999998</v>
      </c>
      <c r="F355" s="12">
        <v>78.95</v>
      </c>
      <c r="G355" s="12">
        <v>18.445</v>
      </c>
      <c r="H355" s="12">
        <v>5.9740000000000002</v>
      </c>
      <c r="I355" s="12">
        <v>2.806</v>
      </c>
      <c r="J355" s="12">
        <v>2.1345000000000001</v>
      </c>
      <c r="K355" s="12">
        <v>60.197792659999998</v>
      </c>
      <c r="L355" s="12">
        <v>68.82222222</v>
      </c>
      <c r="M355" s="12">
        <v>8.8223480209999998</v>
      </c>
      <c r="N355" s="12">
        <v>50.63</v>
      </c>
      <c r="O355" s="12">
        <v>3</v>
      </c>
    </row>
    <row r="356" spans="1:15" x14ac:dyDescent="0.15">
      <c r="A356" s="12" t="s">
        <v>845</v>
      </c>
      <c r="B356" s="12" t="s">
        <v>441</v>
      </c>
      <c r="C356" s="13" t="s">
        <v>564</v>
      </c>
      <c r="D356" s="12">
        <v>22.577000000000002</v>
      </c>
      <c r="E356" s="12">
        <v>5.3333333339999998</v>
      </c>
      <c r="F356" s="12">
        <v>80.706812369999994</v>
      </c>
      <c r="G356" s="12">
        <v>10.005000000000001</v>
      </c>
      <c r="H356" s="12">
        <v>6.0469999999999997</v>
      </c>
      <c r="I356" s="12">
        <v>2.8504999999999998</v>
      </c>
      <c r="J356" s="12">
        <v>2.1259999999999999</v>
      </c>
      <c r="K356" s="12">
        <v>57.273529410000002</v>
      </c>
      <c r="L356" s="12">
        <v>69.093234140000007</v>
      </c>
      <c r="M356" s="12">
        <v>8.1651058840000008</v>
      </c>
      <c r="N356" s="12">
        <v>31.555</v>
      </c>
      <c r="O356" s="12">
        <v>2</v>
      </c>
    </row>
    <row r="357" spans="1:15" x14ac:dyDescent="0.15">
      <c r="A357" s="12" t="s">
        <v>844</v>
      </c>
      <c r="B357" s="12" t="s">
        <v>447</v>
      </c>
      <c r="C357" s="13" t="s">
        <v>564</v>
      </c>
      <c r="D357" s="12">
        <v>19.218499999999999</v>
      </c>
      <c r="E357" s="12">
        <v>2.8166666669999998</v>
      </c>
      <c r="F357" s="12">
        <v>79.340637450000003</v>
      </c>
      <c r="G357" s="12">
        <v>18.565000000000001</v>
      </c>
      <c r="H357" s="12">
        <v>5.81</v>
      </c>
      <c r="I357" s="12">
        <v>2.6680000000000001</v>
      </c>
      <c r="J357" s="12">
        <v>2.1825000000000001</v>
      </c>
      <c r="K357" s="12">
        <v>25.848207169999998</v>
      </c>
      <c r="L357" s="12">
        <v>68.063745019999999</v>
      </c>
      <c r="M357" s="12">
        <v>7.1958191449999998</v>
      </c>
      <c r="N357" s="12">
        <v>55.79</v>
      </c>
      <c r="O357" s="12">
        <v>3.5</v>
      </c>
    </row>
    <row r="358" spans="1:15" x14ac:dyDescent="0.15">
      <c r="A358" s="12" t="s">
        <v>843</v>
      </c>
      <c r="B358" s="12" t="s">
        <v>453</v>
      </c>
      <c r="C358" s="13" t="s">
        <v>564</v>
      </c>
      <c r="D358" s="12">
        <v>23.555499999999999</v>
      </c>
      <c r="E358" s="12">
        <v>3.266666667</v>
      </c>
      <c r="F358" s="12">
        <v>80.551181099999994</v>
      </c>
      <c r="G358" s="12">
        <v>7.76</v>
      </c>
      <c r="H358" s="12">
        <v>6.2865000000000002</v>
      </c>
      <c r="I358" s="12">
        <v>3.2440000000000002</v>
      </c>
      <c r="J358" s="12">
        <v>1.9444999999999999</v>
      </c>
      <c r="K358" s="12">
        <v>46.167207040000001</v>
      </c>
      <c r="L358" s="12">
        <v>67.582985949999994</v>
      </c>
      <c r="M358" s="12">
        <v>7.2768740080000001</v>
      </c>
      <c r="N358" s="12">
        <v>24.704999999999998</v>
      </c>
      <c r="O358" s="12">
        <v>2</v>
      </c>
    </row>
    <row r="359" spans="1:15" x14ac:dyDescent="0.15">
      <c r="A359" s="12" t="s">
        <v>842</v>
      </c>
      <c r="B359" s="12" t="s">
        <v>459</v>
      </c>
      <c r="C359" s="13" t="s">
        <v>564</v>
      </c>
      <c r="D359" s="12">
        <v>12.503</v>
      </c>
      <c r="E359" s="12">
        <v>3.0583333170000002</v>
      </c>
      <c r="F359" s="12">
        <v>73.633173119999995</v>
      </c>
      <c r="G359" s="12">
        <v>11.505000000000001</v>
      </c>
      <c r="H359" s="12">
        <v>6.46</v>
      </c>
      <c r="I359" s="12">
        <v>3.359</v>
      </c>
      <c r="J359" s="12">
        <v>1.9315</v>
      </c>
      <c r="K359" s="12">
        <v>57.793774319999997</v>
      </c>
      <c r="L359" s="12">
        <v>63.8673991</v>
      </c>
      <c r="M359" s="12">
        <v>7.2837567810000001</v>
      </c>
      <c r="N359" s="12">
        <v>28.68</v>
      </c>
      <c r="O359" s="12">
        <v>2</v>
      </c>
    </row>
    <row r="360" spans="1:15" x14ac:dyDescent="0.15">
      <c r="A360" s="12" t="s">
        <v>841</v>
      </c>
      <c r="B360" s="12" t="s">
        <v>465</v>
      </c>
      <c r="C360" s="13" t="s">
        <v>564</v>
      </c>
      <c r="D360" s="12">
        <v>12.6845</v>
      </c>
      <c r="E360" s="12">
        <v>3.6499999839999999</v>
      </c>
      <c r="F360" s="12">
        <v>77.973096220000002</v>
      </c>
      <c r="G360" s="12">
        <v>7.18</v>
      </c>
      <c r="H360" s="12">
        <v>6.282</v>
      </c>
      <c r="I360" s="12">
        <v>3.2484999999999999</v>
      </c>
      <c r="J360" s="12">
        <v>1.9404999999999999</v>
      </c>
      <c r="K360" s="12">
        <v>50.094117650000001</v>
      </c>
      <c r="L360" s="12">
        <v>66.281349750000004</v>
      </c>
      <c r="M360" s="12">
        <v>6.6406056309999997</v>
      </c>
      <c r="N360" s="12">
        <v>25.184999999999999</v>
      </c>
      <c r="O360" s="12">
        <v>2</v>
      </c>
    </row>
    <row r="361" spans="1:15" x14ac:dyDescent="0.15">
      <c r="A361" s="12" t="s">
        <v>840</v>
      </c>
      <c r="B361" s="12" t="s">
        <v>471</v>
      </c>
      <c r="C361" s="13" t="s">
        <v>564</v>
      </c>
      <c r="D361" s="12">
        <v>12.022500000000001</v>
      </c>
      <c r="E361" s="12">
        <v>2.4583333340000002</v>
      </c>
      <c r="F361" s="12">
        <v>79.125561250000004</v>
      </c>
      <c r="G361" s="12">
        <v>9.2799999999999994</v>
      </c>
      <c r="H361" s="12">
        <v>6.6929999999999996</v>
      </c>
      <c r="I361" s="12">
        <v>3.331</v>
      </c>
      <c r="J361" s="12">
        <v>2.0175000000000001</v>
      </c>
      <c r="K361" s="12">
        <v>48.11310314</v>
      </c>
      <c r="L361" s="12">
        <v>66.798678300000006</v>
      </c>
      <c r="M361" s="12">
        <v>7.7870175640000001</v>
      </c>
      <c r="N361" s="12">
        <v>31.67</v>
      </c>
      <c r="O361" s="12">
        <v>2</v>
      </c>
    </row>
    <row r="362" spans="1:15" x14ac:dyDescent="0.15">
      <c r="A362" s="12" t="s">
        <v>839</v>
      </c>
      <c r="B362" s="12" t="s">
        <v>477</v>
      </c>
      <c r="C362" s="13" t="s">
        <v>564</v>
      </c>
      <c r="D362" s="12">
        <v>13.611499999999999</v>
      </c>
      <c r="E362" s="12">
        <v>2.1</v>
      </c>
      <c r="F362" s="12">
        <v>75.591796239999994</v>
      </c>
      <c r="G362" s="12">
        <v>5.4749999999999996</v>
      </c>
      <c r="H362" s="12">
        <v>6.2089999999999996</v>
      </c>
      <c r="I362" s="12">
        <v>3.1960000000000002</v>
      </c>
      <c r="J362" s="12">
        <v>1.9490000000000001</v>
      </c>
      <c r="K362" s="12">
        <v>48.427302470000001</v>
      </c>
      <c r="L362" s="12">
        <v>65.951757180000001</v>
      </c>
      <c r="M362" s="12">
        <v>7.5373343650000004</v>
      </c>
      <c r="N362" s="12">
        <v>18.61</v>
      </c>
      <c r="O362" s="12">
        <v>1.25</v>
      </c>
    </row>
    <row r="363" spans="1:15" x14ac:dyDescent="0.15">
      <c r="A363" s="12" t="s">
        <v>838</v>
      </c>
      <c r="B363" s="12" t="s">
        <v>483</v>
      </c>
      <c r="C363" s="13" t="s">
        <v>564</v>
      </c>
      <c r="D363" s="12">
        <v>21.1615</v>
      </c>
      <c r="E363" s="12">
        <v>3.1666666499999998</v>
      </c>
      <c r="F363" s="12">
        <v>79.174772270000005</v>
      </c>
      <c r="G363" s="12">
        <v>9.3550000000000004</v>
      </c>
      <c r="H363" s="12">
        <v>6.0250000000000004</v>
      </c>
      <c r="I363" s="12">
        <v>2.859</v>
      </c>
      <c r="J363" s="12">
        <v>2.113</v>
      </c>
      <c r="K363" s="12">
        <v>63.517986729999997</v>
      </c>
      <c r="L363" s="12">
        <v>68.762544390000002</v>
      </c>
      <c r="M363" s="12">
        <v>8.2552234860000002</v>
      </c>
      <c r="N363" s="12">
        <v>29.63</v>
      </c>
      <c r="O363" s="12">
        <v>2</v>
      </c>
    </row>
    <row r="364" spans="1:15" x14ac:dyDescent="0.15">
      <c r="A364" s="12" t="s">
        <v>837</v>
      </c>
      <c r="B364" s="12" t="s">
        <v>489</v>
      </c>
      <c r="C364" s="13" t="s">
        <v>564</v>
      </c>
      <c r="D364" s="12">
        <v>14.106999999999999</v>
      </c>
      <c r="E364" s="12">
        <v>2.483333333</v>
      </c>
      <c r="F364" s="12">
        <v>78.237266239999997</v>
      </c>
      <c r="G364" s="12">
        <v>4.4850000000000003</v>
      </c>
      <c r="H364" s="12">
        <v>6.3140000000000001</v>
      </c>
      <c r="I364" s="12">
        <v>3.2145000000000001</v>
      </c>
      <c r="J364" s="12">
        <v>1.97</v>
      </c>
      <c r="K364" s="12">
        <v>39.831889769999997</v>
      </c>
      <c r="L364" s="12">
        <v>66.859928640000007</v>
      </c>
      <c r="M364" s="12">
        <v>7.2165335309999996</v>
      </c>
      <c r="N364" s="12">
        <v>16.97</v>
      </c>
      <c r="O364" s="12">
        <v>1.125</v>
      </c>
    </row>
    <row r="365" spans="1:15" x14ac:dyDescent="0.15">
      <c r="A365" s="12" t="s">
        <v>836</v>
      </c>
      <c r="B365" s="12" t="s">
        <v>495</v>
      </c>
      <c r="C365" s="13" t="s">
        <v>564</v>
      </c>
      <c r="D365" s="12">
        <v>20.232500000000002</v>
      </c>
      <c r="E365" s="12">
        <v>2.7333333340000001</v>
      </c>
      <c r="F365" s="12">
        <v>79.570918120000002</v>
      </c>
      <c r="G365" s="12">
        <v>8.9350000000000005</v>
      </c>
      <c r="H365" s="12">
        <v>6.4465000000000003</v>
      </c>
      <c r="I365" s="12">
        <v>3.4169999999999998</v>
      </c>
      <c r="J365" s="12">
        <v>1.8915</v>
      </c>
      <c r="K365" s="12">
        <v>58.8828125</v>
      </c>
      <c r="L365" s="12">
        <v>66.537972389999993</v>
      </c>
      <c r="M365" s="12">
        <v>7.010118522</v>
      </c>
      <c r="N365" s="12">
        <v>27.175000000000001</v>
      </c>
      <c r="O365" s="12">
        <v>2</v>
      </c>
    </row>
    <row r="366" spans="1:15" x14ac:dyDescent="0.15">
      <c r="A366" s="12" t="s">
        <v>835</v>
      </c>
      <c r="B366" s="12" t="s">
        <v>501</v>
      </c>
      <c r="C366" s="13" t="s">
        <v>564</v>
      </c>
      <c r="D366" s="12">
        <v>12.262</v>
      </c>
      <c r="E366" s="12">
        <v>3.233333333</v>
      </c>
      <c r="F366" s="12">
        <v>76.5</v>
      </c>
      <c r="G366" s="12">
        <v>8.2200000000000006</v>
      </c>
      <c r="H366" s="12">
        <v>5.8920000000000003</v>
      </c>
      <c r="I366" s="12">
        <v>3.0139999999999998</v>
      </c>
      <c r="J366" s="12">
        <v>1.9595</v>
      </c>
      <c r="K366" s="12">
        <v>57.261500130000002</v>
      </c>
      <c r="L366" s="12">
        <v>65.488073080000007</v>
      </c>
      <c r="M366" s="12">
        <v>6.7275138050000001</v>
      </c>
      <c r="N366" s="12">
        <v>24.98</v>
      </c>
      <c r="O366" s="12">
        <v>2</v>
      </c>
    </row>
    <row r="367" spans="1:15" x14ac:dyDescent="0.15">
      <c r="A367" s="12" t="s">
        <v>834</v>
      </c>
      <c r="B367" s="12" t="s">
        <v>507</v>
      </c>
      <c r="C367" s="13" t="s">
        <v>564</v>
      </c>
      <c r="D367" s="12">
        <v>18.5685</v>
      </c>
      <c r="E367" s="12">
        <v>2.3107142860000001</v>
      </c>
      <c r="F367" s="12">
        <v>78.48301008</v>
      </c>
      <c r="G367" s="12">
        <v>35.14</v>
      </c>
      <c r="H367" s="12">
        <v>6.26</v>
      </c>
      <c r="I367" s="12">
        <v>3.0514999999999999</v>
      </c>
      <c r="J367" s="12">
        <v>2.0605000000000002</v>
      </c>
      <c r="K367" s="12">
        <v>50.691699610000001</v>
      </c>
      <c r="L367" s="12">
        <v>65.899209490000004</v>
      </c>
      <c r="M367" s="12">
        <v>7.6410149499999998</v>
      </c>
      <c r="N367" s="12">
        <v>73.084999999999994</v>
      </c>
      <c r="O367" s="12">
        <v>3</v>
      </c>
    </row>
    <row r="368" spans="1:15" x14ac:dyDescent="0.15">
      <c r="A368" s="12" t="s">
        <v>833</v>
      </c>
      <c r="B368" s="12" t="s">
        <v>512</v>
      </c>
      <c r="C368" s="13" t="s">
        <v>564</v>
      </c>
      <c r="D368" s="12">
        <v>15.220499999999999</v>
      </c>
      <c r="E368" s="12">
        <v>4.8249999839999997</v>
      </c>
      <c r="F368" s="12">
        <v>76.858245800000006</v>
      </c>
      <c r="G368" s="12">
        <v>2.645</v>
      </c>
      <c r="H368" s="12">
        <v>7.0380000000000003</v>
      </c>
      <c r="I368" s="12">
        <v>3.2240000000000002</v>
      </c>
      <c r="J368" s="12">
        <v>2.1915</v>
      </c>
      <c r="K368" s="12">
        <v>58.506636319999998</v>
      </c>
      <c r="L368" s="12">
        <v>64.123129449999993</v>
      </c>
      <c r="M368" s="12">
        <v>6.8496395520000002</v>
      </c>
      <c r="N368" s="12">
        <v>11.164999999999999</v>
      </c>
      <c r="O368" s="12">
        <v>1</v>
      </c>
    </row>
    <row r="369" spans="1:15" x14ac:dyDescent="0.15">
      <c r="A369" s="12" t="s">
        <v>832</v>
      </c>
      <c r="B369" s="12" t="s">
        <v>518</v>
      </c>
      <c r="C369" s="13" t="s">
        <v>564</v>
      </c>
      <c r="D369" s="12">
        <v>23.801500000000001</v>
      </c>
      <c r="E369" s="12">
        <v>2.766666667</v>
      </c>
      <c r="F369" s="12">
        <v>77.5855289</v>
      </c>
      <c r="G369" s="12">
        <v>16.946000000000002</v>
      </c>
      <c r="H369" s="12">
        <v>6.6055000000000001</v>
      </c>
      <c r="I369" s="12">
        <v>3.3125</v>
      </c>
      <c r="J369" s="12">
        <v>2.0024999999999999</v>
      </c>
      <c r="K369" s="12">
        <v>64.49075895</v>
      </c>
      <c r="L369" s="12">
        <v>67.243413290000007</v>
      </c>
      <c r="M369" s="12">
        <v>8.8286626330000004</v>
      </c>
      <c r="N369" s="12">
        <v>45.926000000000002</v>
      </c>
      <c r="O369" s="12">
        <v>2.5255000000000001</v>
      </c>
    </row>
    <row r="370" spans="1:15" x14ac:dyDescent="0.15">
      <c r="A370" s="12" t="s">
        <v>831</v>
      </c>
      <c r="B370" s="12" t="s">
        <v>524</v>
      </c>
      <c r="C370" s="13" t="s">
        <v>564</v>
      </c>
      <c r="D370" s="12">
        <v>21.779922259999999</v>
      </c>
      <c r="E370" s="12">
        <v>3.9875000009999999</v>
      </c>
      <c r="F370" s="12">
        <v>77.9847757</v>
      </c>
      <c r="G370" s="12">
        <v>9.9905000000000008</v>
      </c>
      <c r="H370" s="12">
        <v>6.2096059830000003</v>
      </c>
      <c r="I370" s="12">
        <v>3.1712500000000001</v>
      </c>
      <c r="J370" s="12">
        <v>1.989097374</v>
      </c>
      <c r="K370" s="12">
        <v>62.32443086</v>
      </c>
      <c r="L370" s="12">
        <v>67.763790630000003</v>
      </c>
      <c r="M370" s="12">
        <v>8.2851099690000005</v>
      </c>
      <c r="N370" s="12">
        <v>28.558</v>
      </c>
      <c r="O370" s="12">
        <v>2.01275</v>
      </c>
    </row>
    <row r="371" spans="1:15" x14ac:dyDescent="0.15">
      <c r="A371" s="12" t="s">
        <v>830</v>
      </c>
      <c r="B371" s="12" t="s">
        <v>530</v>
      </c>
      <c r="C371" s="13" t="s">
        <v>564</v>
      </c>
      <c r="D371" s="12">
        <v>18.968499999999999</v>
      </c>
      <c r="E371" s="12">
        <v>5.2083333339999998</v>
      </c>
      <c r="F371" s="12">
        <v>78.458498030000001</v>
      </c>
      <c r="G371" s="12">
        <v>3.0350000000000001</v>
      </c>
      <c r="H371" s="12">
        <v>5.9960000000000004</v>
      </c>
      <c r="I371" s="12">
        <v>3.03</v>
      </c>
      <c r="J371" s="12">
        <v>1.9850000000000001</v>
      </c>
      <c r="K371" s="12">
        <v>60.158102769999999</v>
      </c>
      <c r="L371" s="12">
        <v>68.181818190000001</v>
      </c>
      <c r="M371" s="12">
        <v>7.4456348869999998</v>
      </c>
      <c r="N371" s="12">
        <v>11.19</v>
      </c>
      <c r="O371" s="12">
        <v>1.5</v>
      </c>
    </row>
    <row r="372" spans="1:15" x14ac:dyDescent="0.15">
      <c r="A372" s="12" t="s">
        <v>829</v>
      </c>
      <c r="B372" s="12" t="s">
        <v>536</v>
      </c>
      <c r="C372" s="13" t="s">
        <v>564</v>
      </c>
      <c r="D372" s="12">
        <v>17.7315</v>
      </c>
      <c r="E372" s="12">
        <v>3.2166666670000001</v>
      </c>
      <c r="F372" s="12">
        <v>79.8828125</v>
      </c>
      <c r="G372" s="12">
        <v>9.3049999999999997</v>
      </c>
      <c r="H372" s="12">
        <v>6.7685000000000004</v>
      </c>
      <c r="I372" s="12">
        <v>3.25</v>
      </c>
      <c r="J372" s="12">
        <v>2.089</v>
      </c>
      <c r="K372" s="12">
        <v>62.75</v>
      </c>
      <c r="L372" s="12">
        <v>69.260937499999997</v>
      </c>
      <c r="M372" s="12">
        <v>6.9149776540000003</v>
      </c>
      <c r="N372" s="12">
        <v>31.5</v>
      </c>
      <c r="O372" s="12">
        <v>2</v>
      </c>
    </row>
    <row r="373" spans="1:15" x14ac:dyDescent="0.15">
      <c r="A373" s="12" t="s">
        <v>828</v>
      </c>
      <c r="B373" s="12" t="s">
        <v>542</v>
      </c>
      <c r="C373" s="13" t="s">
        <v>564</v>
      </c>
      <c r="D373" s="12">
        <v>19.687999999999999</v>
      </c>
      <c r="E373" s="12">
        <v>2.3166666500000002</v>
      </c>
      <c r="F373" s="12">
        <v>78.988008719999996</v>
      </c>
      <c r="G373" s="12">
        <v>7.96</v>
      </c>
      <c r="H373" s="12">
        <v>6.0845000000000002</v>
      </c>
      <c r="I373" s="12">
        <v>2.7825000000000002</v>
      </c>
      <c r="J373" s="12">
        <v>2.1920000000000002</v>
      </c>
      <c r="K373" s="12">
        <v>45.333696709999998</v>
      </c>
      <c r="L373" s="12">
        <v>69.457061530000004</v>
      </c>
      <c r="M373" s="12">
        <v>6.9517849490000003</v>
      </c>
      <c r="N373" s="12">
        <v>28.675000000000001</v>
      </c>
      <c r="O373" s="12">
        <v>2</v>
      </c>
    </row>
    <row r="374" spans="1:15" x14ac:dyDescent="0.15">
      <c r="A374" s="12" t="s">
        <v>827</v>
      </c>
      <c r="B374" s="12" t="s">
        <v>548</v>
      </c>
      <c r="C374" s="13" t="s">
        <v>564</v>
      </c>
      <c r="D374" s="12">
        <v>19.0245</v>
      </c>
      <c r="E374" s="12">
        <v>2.5916666840000002</v>
      </c>
      <c r="F374" s="12">
        <v>78.870606980000005</v>
      </c>
      <c r="G374" s="12">
        <v>18.27</v>
      </c>
      <c r="H374" s="12">
        <v>5.9705000000000004</v>
      </c>
      <c r="I374" s="12">
        <v>2.6875</v>
      </c>
      <c r="J374" s="12">
        <v>2.226</v>
      </c>
      <c r="K374" s="12">
        <v>55.365612650000003</v>
      </c>
      <c r="L374" s="12">
        <v>68.294420439999996</v>
      </c>
      <c r="M374" s="12">
        <v>8.5449999999999999</v>
      </c>
      <c r="N374" s="12">
        <v>64.73</v>
      </c>
      <c r="O374" s="12">
        <v>2.875</v>
      </c>
    </row>
    <row r="375" spans="1:15" x14ac:dyDescent="0.15">
      <c r="A375" s="12" t="s">
        <v>826</v>
      </c>
      <c r="B375" s="12" t="s">
        <v>552</v>
      </c>
      <c r="C375" s="13" t="s">
        <v>564</v>
      </c>
      <c r="D375" s="12">
        <v>21.409500000000001</v>
      </c>
      <c r="E375" s="12">
        <v>2.875</v>
      </c>
      <c r="F375" s="12">
        <v>78.400000000000006</v>
      </c>
      <c r="G375" s="12">
        <v>13.89</v>
      </c>
      <c r="H375" s="12">
        <v>6.0105000000000004</v>
      </c>
      <c r="I375" s="12">
        <v>2.5790000000000002</v>
      </c>
      <c r="J375" s="12">
        <v>2.3359999999999999</v>
      </c>
      <c r="K375" s="12">
        <v>55.096579730000002</v>
      </c>
      <c r="L375" s="12">
        <v>67.447404039999995</v>
      </c>
      <c r="M375" s="12">
        <v>7.0335833839999999</v>
      </c>
      <c r="N375" s="12">
        <v>55.655000000000001</v>
      </c>
      <c r="O375" s="12">
        <v>2</v>
      </c>
    </row>
    <row r="376" spans="1:15" x14ac:dyDescent="0.15">
      <c r="A376" s="12" t="s">
        <v>825</v>
      </c>
      <c r="B376" s="12" t="s">
        <v>556</v>
      </c>
      <c r="C376" s="13" t="s">
        <v>564</v>
      </c>
      <c r="D376" s="12">
        <v>18.2715</v>
      </c>
      <c r="E376" s="12">
        <v>3.8916666499999999</v>
      </c>
      <c r="F376" s="12">
        <v>77.431906609999999</v>
      </c>
      <c r="G376" s="12">
        <v>36.14</v>
      </c>
      <c r="H376" s="12">
        <v>5.7925000000000004</v>
      </c>
      <c r="I376" s="12">
        <v>2.6114999999999999</v>
      </c>
      <c r="J376" s="12">
        <v>2.2229999999999999</v>
      </c>
      <c r="K376" s="12">
        <v>54.863813229999998</v>
      </c>
      <c r="L376" s="12">
        <v>67.50972763</v>
      </c>
      <c r="M376" s="12">
        <v>7.2066758320000002</v>
      </c>
      <c r="N376" s="12">
        <v>83.51</v>
      </c>
      <c r="O376" s="12">
        <v>4</v>
      </c>
    </row>
    <row r="377" spans="1:15" x14ac:dyDescent="0.15">
      <c r="A377" s="12" t="s">
        <v>824</v>
      </c>
      <c r="B377" s="12" t="s">
        <v>561</v>
      </c>
      <c r="C377" s="13" t="s">
        <v>564</v>
      </c>
      <c r="D377" s="12">
        <v>11.208</v>
      </c>
      <c r="E377" s="12">
        <v>2.8616666500000001</v>
      </c>
      <c r="F377" s="12">
        <v>78.760347839999994</v>
      </c>
      <c r="G377" s="12">
        <v>19.010000000000002</v>
      </c>
      <c r="H377" s="12">
        <v>5.6515000000000004</v>
      </c>
      <c r="I377" s="12">
        <v>2.7204999999999999</v>
      </c>
      <c r="J377" s="12">
        <v>2.081</v>
      </c>
      <c r="K377" s="12">
        <v>51.842063490000001</v>
      </c>
      <c r="L377" s="12">
        <v>66.626794259999997</v>
      </c>
      <c r="M377" s="12">
        <v>7.7275064029999996</v>
      </c>
      <c r="N377" s="12">
        <v>48.38</v>
      </c>
      <c r="O377" s="12">
        <v>3.125</v>
      </c>
    </row>
    <row r="378" spans="1:15" x14ac:dyDescent="0.15">
      <c r="A378" s="12" t="s">
        <v>823</v>
      </c>
      <c r="B378" s="12" t="s">
        <v>565</v>
      </c>
      <c r="C378" s="13" t="s">
        <v>564</v>
      </c>
      <c r="D378" s="12">
        <v>11.340164</v>
      </c>
      <c r="E378" s="12">
        <v>2.733325078</v>
      </c>
      <c r="F378" s="12">
        <v>77.05174255</v>
      </c>
      <c r="G378" s="12">
        <v>12.11234337</v>
      </c>
      <c r="H378" s="12">
        <v>6.0877499999999998</v>
      </c>
      <c r="I378" s="12">
        <v>3.0636444420000002</v>
      </c>
      <c r="J378" s="12">
        <v>2.0017138170000002</v>
      </c>
      <c r="K378" s="12">
        <v>47.803152840000003</v>
      </c>
      <c r="L378" s="12">
        <v>65.163848909999999</v>
      </c>
      <c r="M378" s="12">
        <v>7.6904063410000001</v>
      </c>
      <c r="N378" s="12">
        <v>33.90196727</v>
      </c>
      <c r="O378" s="12">
        <v>2.3870668319999999</v>
      </c>
    </row>
    <row r="379" spans="1:15" x14ac:dyDescent="0.15">
      <c r="A379" s="12" t="s">
        <v>822</v>
      </c>
      <c r="B379" s="12" t="s">
        <v>343</v>
      </c>
      <c r="C379" s="13" t="s">
        <v>564</v>
      </c>
      <c r="D379" s="12">
        <v>11.7035</v>
      </c>
      <c r="E379" s="12">
        <v>2.6916666669999998</v>
      </c>
      <c r="F379" s="12">
        <v>75.343137260000006</v>
      </c>
      <c r="G379" s="12">
        <v>9.26</v>
      </c>
      <c r="H379" s="12">
        <v>6.524</v>
      </c>
      <c r="I379" s="12">
        <v>3.3304999999999998</v>
      </c>
      <c r="J379" s="12">
        <v>1.9655</v>
      </c>
      <c r="K379" s="12">
        <v>45.325490199999997</v>
      </c>
      <c r="L379" s="12">
        <v>64.202941179999996</v>
      </c>
      <c r="M379" s="12">
        <v>7.6233991120000004</v>
      </c>
      <c r="N379" s="12">
        <v>27.875</v>
      </c>
      <c r="O379" s="12">
        <v>2</v>
      </c>
    </row>
    <row r="380" spans="1:15" x14ac:dyDescent="0.15">
      <c r="A380" s="12" t="s">
        <v>821</v>
      </c>
      <c r="B380" s="12" t="s">
        <v>349</v>
      </c>
      <c r="C380" s="13" t="s">
        <v>564</v>
      </c>
      <c r="D380" s="12">
        <v>14.3603042</v>
      </c>
      <c r="E380" s="12">
        <v>2.756838133</v>
      </c>
      <c r="F380" s="12">
        <v>75.897704189999999</v>
      </c>
      <c r="G380" s="12">
        <v>13.817500000000001</v>
      </c>
      <c r="H380" s="12">
        <v>6.1847500000000002</v>
      </c>
      <c r="I380" s="12">
        <v>2.9492500000000001</v>
      </c>
      <c r="J380" s="12">
        <v>2.1232500000000001</v>
      </c>
      <c r="K380" s="12">
        <v>49.28364466</v>
      </c>
      <c r="L380" s="12">
        <v>65.118186710000003</v>
      </c>
      <c r="M380" s="12">
        <v>7.5717904000000003</v>
      </c>
      <c r="N380" s="12">
        <v>41.274999999999999</v>
      </c>
      <c r="O380" s="12">
        <v>2.4375</v>
      </c>
    </row>
    <row r="381" spans="1:15" x14ac:dyDescent="0.15">
      <c r="A381" s="12" t="s">
        <v>820</v>
      </c>
      <c r="B381" s="12" t="s">
        <v>355</v>
      </c>
      <c r="C381" s="13" t="s">
        <v>564</v>
      </c>
      <c r="D381" s="12">
        <v>18.613</v>
      </c>
      <c r="E381" s="12">
        <v>2.9416666500000002</v>
      </c>
      <c r="F381" s="12">
        <v>77.299325980000006</v>
      </c>
      <c r="G381" s="12">
        <v>18.375</v>
      </c>
      <c r="H381" s="12">
        <v>5.8455000000000004</v>
      </c>
      <c r="I381" s="12">
        <v>2.5680000000000001</v>
      </c>
      <c r="J381" s="12">
        <v>2.2810000000000001</v>
      </c>
      <c r="K381" s="12">
        <v>56.370312499999997</v>
      </c>
      <c r="L381" s="12">
        <v>66.927083339999996</v>
      </c>
      <c r="M381" s="12">
        <v>7.4828099789999998</v>
      </c>
      <c r="N381" s="12">
        <v>54.674999999999997</v>
      </c>
      <c r="O381" s="12">
        <v>2.875</v>
      </c>
    </row>
    <row r="382" spans="1:15" x14ac:dyDescent="0.15">
      <c r="A382" s="12" t="s">
        <v>819</v>
      </c>
      <c r="B382" s="12" t="s">
        <v>361</v>
      </c>
      <c r="C382" s="13" t="s">
        <v>564</v>
      </c>
      <c r="D382" s="12">
        <v>22.443999999999999</v>
      </c>
      <c r="E382" s="12">
        <v>3.8333333340000002</v>
      </c>
      <c r="F382" s="12">
        <v>81.387834490000003</v>
      </c>
      <c r="G382" s="12">
        <v>12.05</v>
      </c>
      <c r="H382" s="12">
        <v>6.1585000000000001</v>
      </c>
      <c r="I382" s="12">
        <v>2.8969999999999998</v>
      </c>
      <c r="J382" s="12">
        <v>2.13</v>
      </c>
      <c r="K382" s="12">
        <v>63.372509960000002</v>
      </c>
      <c r="L382" s="12">
        <v>69.309376670000006</v>
      </c>
      <c r="M382" s="12">
        <v>6.9819272039999998</v>
      </c>
      <c r="N382" s="12">
        <v>39.195</v>
      </c>
      <c r="O382" s="12">
        <v>1.75</v>
      </c>
    </row>
    <row r="383" spans="1:15" x14ac:dyDescent="0.15">
      <c r="A383" s="12" t="s">
        <v>818</v>
      </c>
      <c r="B383" s="12" t="s">
        <v>367</v>
      </c>
      <c r="C383" s="13" t="s">
        <v>564</v>
      </c>
      <c r="D383" s="12">
        <v>22.987500000000001</v>
      </c>
      <c r="E383" s="12">
        <v>2.4833333340000001</v>
      </c>
      <c r="F383" s="12">
        <v>81.177718999999996</v>
      </c>
      <c r="G383" s="12">
        <v>13.09</v>
      </c>
      <c r="H383" s="12">
        <v>5.8419999999999996</v>
      </c>
      <c r="I383" s="12">
        <v>2.6114999999999999</v>
      </c>
      <c r="J383" s="12">
        <v>2.2425000000000002</v>
      </c>
      <c r="K383" s="12">
        <v>49.046875</v>
      </c>
      <c r="L383" s="12">
        <v>67.493750000000006</v>
      </c>
      <c r="M383" s="12">
        <v>6.092065571</v>
      </c>
      <c r="N383" s="12">
        <v>50.35</v>
      </c>
      <c r="O383" s="12">
        <v>3</v>
      </c>
    </row>
    <row r="384" spans="1:15" x14ac:dyDescent="0.15">
      <c r="A384" s="12" t="s">
        <v>817</v>
      </c>
      <c r="B384" s="12" t="s">
        <v>373</v>
      </c>
      <c r="C384" s="13" t="s">
        <v>564</v>
      </c>
      <c r="D384" s="12">
        <v>21.581499999999998</v>
      </c>
      <c r="E384" s="12">
        <v>3.55</v>
      </c>
      <c r="F384" s="12">
        <v>79.841600540000002</v>
      </c>
      <c r="G384" s="12">
        <v>18.454999999999998</v>
      </c>
      <c r="H384" s="12">
        <v>5.8944999999999999</v>
      </c>
      <c r="I384" s="12">
        <v>2.645</v>
      </c>
      <c r="J384" s="12">
        <v>2.2334999999999998</v>
      </c>
      <c r="K384" s="12">
        <v>56.210116730000003</v>
      </c>
      <c r="L384" s="12">
        <v>67.513557410000004</v>
      </c>
      <c r="M384" s="12">
        <v>6.393107101</v>
      </c>
      <c r="N384" s="12">
        <v>67.075000000000003</v>
      </c>
      <c r="O384" s="12">
        <v>3</v>
      </c>
    </row>
    <row r="385" spans="1:15" x14ac:dyDescent="0.15">
      <c r="A385" s="12" t="s">
        <v>816</v>
      </c>
      <c r="B385" s="12" t="s">
        <v>379</v>
      </c>
      <c r="C385" s="13" t="s">
        <v>564</v>
      </c>
      <c r="D385" s="12">
        <v>20.899000000000001</v>
      </c>
      <c r="E385" s="12">
        <v>2.258333334</v>
      </c>
      <c r="F385" s="12">
        <v>78.78582016</v>
      </c>
      <c r="G385" s="12">
        <v>22.31</v>
      </c>
      <c r="H385" s="12">
        <v>5.8765000000000001</v>
      </c>
      <c r="I385" s="12">
        <v>2.6240000000000001</v>
      </c>
      <c r="J385" s="12">
        <v>2.2440000000000002</v>
      </c>
      <c r="K385" s="12">
        <v>40.675179100000001</v>
      </c>
      <c r="L385" s="12">
        <v>67.190587949999994</v>
      </c>
      <c r="M385" s="12">
        <v>6.5561334750000002</v>
      </c>
      <c r="N385" s="12">
        <v>72.234999999999999</v>
      </c>
      <c r="O385" s="12">
        <v>3.5</v>
      </c>
    </row>
    <row r="386" spans="1:15" x14ac:dyDescent="0.15">
      <c r="A386" s="12" t="s">
        <v>815</v>
      </c>
      <c r="B386" s="12" t="s">
        <v>385</v>
      </c>
      <c r="C386" s="13" t="s">
        <v>564</v>
      </c>
      <c r="D386" s="12">
        <v>9.5114999999999998</v>
      </c>
      <c r="E386" s="12">
        <v>2.4416666999999999</v>
      </c>
      <c r="F386" s="12">
        <v>79.051383400000006</v>
      </c>
      <c r="G386" s="12">
        <v>34.085000000000001</v>
      </c>
      <c r="H386" s="12">
        <v>5.8185000000000002</v>
      </c>
      <c r="I386" s="12">
        <v>2.61</v>
      </c>
      <c r="J386" s="12">
        <v>2.2334999999999998</v>
      </c>
      <c r="K386" s="12">
        <v>35.13893281</v>
      </c>
      <c r="L386" s="12">
        <v>68.972332019999996</v>
      </c>
      <c r="M386" s="12">
        <v>7.4117084819999999</v>
      </c>
      <c r="N386" s="12">
        <v>59.405000000000001</v>
      </c>
      <c r="O386" s="12">
        <v>2.75</v>
      </c>
    </row>
    <row r="387" spans="1:15" x14ac:dyDescent="0.15">
      <c r="A387" s="12" t="s">
        <v>814</v>
      </c>
      <c r="B387" s="12" t="s">
        <v>391</v>
      </c>
      <c r="C387" s="13" t="s">
        <v>564</v>
      </c>
      <c r="D387" s="12">
        <v>21.472999999999999</v>
      </c>
      <c r="E387" s="12">
        <v>4.4216666499999997</v>
      </c>
      <c r="F387" s="12">
        <v>80.156855620000002</v>
      </c>
      <c r="G387" s="12">
        <v>19.059999999999999</v>
      </c>
      <c r="H387" s="12">
        <v>5.6695000000000002</v>
      </c>
      <c r="I387" s="12">
        <v>2.5585</v>
      </c>
      <c r="J387" s="12">
        <v>2.2200000000000002</v>
      </c>
      <c r="K387" s="12">
        <v>53.308200100000001</v>
      </c>
      <c r="L387" s="12">
        <v>65.761264539999999</v>
      </c>
      <c r="M387" s="12">
        <v>7.3836620369999997</v>
      </c>
      <c r="N387" s="12">
        <v>68.44</v>
      </c>
      <c r="O387" s="12">
        <v>3</v>
      </c>
    </row>
    <row r="388" spans="1:15" x14ac:dyDescent="0.15">
      <c r="A388" s="12" t="s">
        <v>813</v>
      </c>
      <c r="B388" s="12" t="s">
        <v>397</v>
      </c>
      <c r="C388" s="13" t="s">
        <v>564</v>
      </c>
      <c r="D388" s="12">
        <v>20.480499999999999</v>
      </c>
      <c r="E388" s="12">
        <v>2.6016666669999999</v>
      </c>
      <c r="F388" s="12">
        <v>80.349140019999993</v>
      </c>
      <c r="G388" s="12">
        <v>30.795000000000002</v>
      </c>
      <c r="H388" s="12">
        <v>5.9370000000000003</v>
      </c>
      <c r="I388" s="12">
        <v>2.6894999999999998</v>
      </c>
      <c r="J388" s="12">
        <v>2.2115</v>
      </c>
      <c r="K388" s="12">
        <v>54.719379850000003</v>
      </c>
      <c r="L388" s="12">
        <v>67.314680240000001</v>
      </c>
      <c r="M388" s="12">
        <v>7.5450196119999999</v>
      </c>
      <c r="N388" s="12">
        <v>78.905000000000001</v>
      </c>
      <c r="O388" s="12">
        <v>3.75</v>
      </c>
    </row>
    <row r="389" spans="1:15" x14ac:dyDescent="0.15">
      <c r="A389" s="12" t="s">
        <v>812</v>
      </c>
      <c r="B389" s="12" t="s">
        <v>402</v>
      </c>
      <c r="C389" s="13" t="s">
        <v>564</v>
      </c>
      <c r="D389" s="12">
        <v>17.840499999999999</v>
      </c>
      <c r="E389" s="12">
        <v>2.78125</v>
      </c>
      <c r="F389" s="12">
        <v>77.823228349999994</v>
      </c>
      <c r="G389" s="12">
        <v>53.35</v>
      </c>
      <c r="H389" s="12">
        <v>6.0030000000000001</v>
      </c>
      <c r="I389" s="12">
        <v>2.7065000000000001</v>
      </c>
      <c r="J389" s="12">
        <v>2.2235</v>
      </c>
      <c r="K389" s="12">
        <v>59.940711460000003</v>
      </c>
      <c r="L389" s="12">
        <v>69.682608700000003</v>
      </c>
      <c r="M389" s="12">
        <v>7.5995450609999997</v>
      </c>
      <c r="N389" s="12">
        <v>91.075000000000003</v>
      </c>
      <c r="O389" s="12">
        <v>4</v>
      </c>
    </row>
    <row r="390" spans="1:15" x14ac:dyDescent="0.15">
      <c r="A390" s="12" t="s">
        <v>811</v>
      </c>
      <c r="B390" s="12" t="s">
        <v>408</v>
      </c>
      <c r="C390" s="13" t="s">
        <v>564</v>
      </c>
      <c r="D390" s="12">
        <v>18.868592589999999</v>
      </c>
      <c r="E390" s="12">
        <v>2.9688742459999999</v>
      </c>
      <c r="F390" s="12">
        <v>78.701671329999996</v>
      </c>
      <c r="G390" s="12">
        <v>42.082592589999997</v>
      </c>
      <c r="H390" s="12">
        <v>6.1063545379999997</v>
      </c>
      <c r="I390" s="12">
        <v>2.7478933720000001</v>
      </c>
      <c r="J390" s="12">
        <v>2.2198988860000002</v>
      </c>
      <c r="K390" s="12">
        <v>58.979706810000003</v>
      </c>
      <c r="L390" s="12">
        <v>69.272302740000001</v>
      </c>
      <c r="M390" s="12">
        <v>7.55252196</v>
      </c>
      <c r="N390" s="12">
        <v>79.121486680000004</v>
      </c>
      <c r="O390" s="12">
        <v>3.4814814809999999</v>
      </c>
    </row>
    <row r="391" spans="1:15" x14ac:dyDescent="0.15">
      <c r="A391" s="12" t="s">
        <v>810</v>
      </c>
      <c r="B391" s="12" t="s">
        <v>414</v>
      </c>
      <c r="C391" s="13" t="s">
        <v>564</v>
      </c>
      <c r="D391" s="12">
        <v>20.777907410000001</v>
      </c>
      <c r="E391" s="12">
        <v>3.1449695310000001</v>
      </c>
      <c r="F391" s="12">
        <v>80.333065430000005</v>
      </c>
      <c r="G391" s="12">
        <v>21.157407410000001</v>
      </c>
      <c r="H391" s="12">
        <v>6.2469919239999996</v>
      </c>
      <c r="I391" s="12">
        <v>2.8252196719999998</v>
      </c>
      <c r="J391" s="12">
        <v>2.2084088839999998</v>
      </c>
      <c r="K391" s="12">
        <v>56.726950809999998</v>
      </c>
      <c r="L391" s="12">
        <v>68.510305959999997</v>
      </c>
      <c r="M391" s="12">
        <v>7.440839048</v>
      </c>
      <c r="N391" s="12">
        <v>55.715751130000001</v>
      </c>
      <c r="O391" s="12">
        <v>2.5185185190000001</v>
      </c>
    </row>
    <row r="392" spans="1:15" x14ac:dyDescent="0.15">
      <c r="A392" s="12" t="s">
        <v>809</v>
      </c>
      <c r="B392" s="12" t="s">
        <v>420</v>
      </c>
      <c r="C392" s="13" t="s">
        <v>564</v>
      </c>
      <c r="D392" s="12">
        <v>21.806000000000001</v>
      </c>
      <c r="E392" s="12">
        <v>3.2229166669999998</v>
      </c>
      <c r="F392" s="12">
        <v>81.211508409999993</v>
      </c>
      <c r="G392" s="12">
        <v>9.89</v>
      </c>
      <c r="H392" s="12">
        <v>6.4249999999999998</v>
      </c>
      <c r="I392" s="12">
        <v>2.944</v>
      </c>
      <c r="J392" s="12">
        <v>2.1880000000000002</v>
      </c>
      <c r="K392" s="12">
        <v>54.127830379999999</v>
      </c>
      <c r="L392" s="12">
        <v>68.099999999999994</v>
      </c>
      <c r="M392" s="12">
        <v>7.308575909</v>
      </c>
      <c r="N392" s="12">
        <v>39.54</v>
      </c>
      <c r="O392" s="12">
        <v>2</v>
      </c>
    </row>
    <row r="393" spans="1:15" x14ac:dyDescent="0.15">
      <c r="A393" s="12" t="s">
        <v>808</v>
      </c>
      <c r="B393" s="12" t="s">
        <v>426</v>
      </c>
      <c r="C393" s="13" t="s">
        <v>564</v>
      </c>
      <c r="D393" s="12">
        <v>14.7135</v>
      </c>
      <c r="E393" s="12">
        <v>2.1</v>
      </c>
      <c r="F393" s="12">
        <v>80.000470559999997</v>
      </c>
      <c r="G393" s="12">
        <v>11.945</v>
      </c>
      <c r="H393" s="12">
        <v>6.7</v>
      </c>
      <c r="I393" s="12">
        <v>3.266</v>
      </c>
      <c r="J393" s="12">
        <v>2.0569999999999999</v>
      </c>
      <c r="K393" s="12">
        <v>51.088559150000002</v>
      </c>
      <c r="L393" s="12">
        <v>68.313360739999993</v>
      </c>
      <c r="M393" s="12">
        <v>7.14309422</v>
      </c>
      <c r="N393" s="12">
        <v>35.174999999999997</v>
      </c>
      <c r="O393" s="12">
        <v>2</v>
      </c>
    </row>
    <row r="394" spans="1:15" x14ac:dyDescent="0.15">
      <c r="A394" s="12" t="s">
        <v>807</v>
      </c>
      <c r="B394" s="12" t="s">
        <v>431</v>
      </c>
      <c r="C394" s="13" t="s">
        <v>564</v>
      </c>
      <c r="D394" s="12">
        <v>22.902000000000001</v>
      </c>
      <c r="E394" s="12">
        <v>2.6</v>
      </c>
      <c r="F394" s="12">
        <v>79.247906520000001</v>
      </c>
      <c r="G394" s="12">
        <v>12.6</v>
      </c>
      <c r="H394" s="12">
        <v>6.5419999999999998</v>
      </c>
      <c r="I394" s="12">
        <v>3.0764999999999998</v>
      </c>
      <c r="J394" s="12">
        <v>2.1324999999999998</v>
      </c>
      <c r="K394" s="12">
        <v>60.803968259999998</v>
      </c>
      <c r="L394" s="12">
        <v>66.997875269999994</v>
      </c>
      <c r="M394" s="12">
        <v>6.9029903130000001</v>
      </c>
      <c r="N394" s="12">
        <v>46.79</v>
      </c>
      <c r="O394" s="12">
        <v>2</v>
      </c>
    </row>
    <row r="395" spans="1:15" x14ac:dyDescent="0.15">
      <c r="A395" s="12" t="s">
        <v>806</v>
      </c>
      <c r="B395" s="12" t="s">
        <v>437</v>
      </c>
      <c r="C395" s="13" t="s">
        <v>564</v>
      </c>
      <c r="D395" s="12">
        <v>19.659500000000001</v>
      </c>
      <c r="E395" s="12">
        <v>2.64</v>
      </c>
      <c r="F395" s="12">
        <v>78.640696169999998</v>
      </c>
      <c r="G395" s="12">
        <v>22.72</v>
      </c>
      <c r="H395" s="12">
        <v>6.3804999999999996</v>
      </c>
      <c r="I395" s="12">
        <v>3.0365000000000002</v>
      </c>
      <c r="J395" s="12">
        <v>2.1065</v>
      </c>
      <c r="K395" s="12">
        <v>48.349319819999998</v>
      </c>
      <c r="L395" s="12">
        <v>66.601815830000007</v>
      </c>
      <c r="M395" s="12">
        <v>7.3724336170000004</v>
      </c>
      <c r="N395" s="12">
        <v>67.814999999999998</v>
      </c>
      <c r="O395" s="12">
        <v>3</v>
      </c>
    </row>
    <row r="396" spans="1:15" x14ac:dyDescent="0.15">
      <c r="A396" s="12" t="s">
        <v>805</v>
      </c>
      <c r="B396" s="12" t="s">
        <v>443</v>
      </c>
      <c r="C396" s="13" t="s">
        <v>564</v>
      </c>
      <c r="D396" s="12">
        <v>21.884499999999999</v>
      </c>
      <c r="E396" s="12">
        <v>2.4916666670000001</v>
      </c>
      <c r="F396" s="12">
        <v>79.527559060000002</v>
      </c>
      <c r="G396" s="12">
        <v>15.574999999999999</v>
      </c>
      <c r="H396" s="12">
        <v>6.0235000000000003</v>
      </c>
      <c r="I396" s="12">
        <v>2.7025000000000001</v>
      </c>
      <c r="J396" s="12">
        <v>2.2355</v>
      </c>
      <c r="K396" s="12">
        <v>52.877952759999999</v>
      </c>
      <c r="L396" s="12">
        <v>67.716535440000001</v>
      </c>
      <c r="M396" s="12">
        <v>6.5131384570000002</v>
      </c>
      <c r="N396" s="12">
        <v>56.48</v>
      </c>
      <c r="O396" s="12">
        <v>2</v>
      </c>
    </row>
    <row r="397" spans="1:15" x14ac:dyDescent="0.15">
      <c r="A397" s="12" t="s">
        <v>804</v>
      </c>
      <c r="B397" s="12" t="s">
        <v>449</v>
      </c>
      <c r="C397" s="13" t="s">
        <v>564</v>
      </c>
      <c r="D397" s="12">
        <v>21.555701379999999</v>
      </c>
      <c r="E397" s="12">
        <v>2.2363351370000002</v>
      </c>
      <c r="F397" s="12">
        <v>79.988949959999999</v>
      </c>
      <c r="G397" s="12">
        <v>9.679315892</v>
      </c>
      <c r="H397" s="12">
        <v>6.3562500000000002</v>
      </c>
      <c r="I397" s="12">
        <v>2.817721074</v>
      </c>
      <c r="J397" s="12">
        <v>2.2271988020000002</v>
      </c>
      <c r="K397" s="12">
        <v>59.63045339</v>
      </c>
      <c r="L397" s="12">
        <v>69.353828250000007</v>
      </c>
      <c r="M397" s="12">
        <v>6.1781949430000003</v>
      </c>
      <c r="N397" s="12">
        <v>33.762613969999997</v>
      </c>
      <c r="O397" s="12">
        <v>1.904891304</v>
      </c>
    </row>
    <row r="398" spans="1:15" x14ac:dyDescent="0.15">
      <c r="A398" s="12" t="s">
        <v>803</v>
      </c>
      <c r="B398" s="12" t="s">
        <v>455</v>
      </c>
      <c r="C398" s="13" t="s">
        <v>564</v>
      </c>
      <c r="D398" s="12">
        <v>20.53</v>
      </c>
      <c r="E398" s="12">
        <v>2.0666666669999998</v>
      </c>
      <c r="F398" s="12">
        <v>80.195004920000002</v>
      </c>
      <c r="G398" s="12">
        <v>6.61</v>
      </c>
      <c r="H398" s="12">
        <v>6.6890000000000001</v>
      </c>
      <c r="I398" s="12">
        <v>3.0505</v>
      </c>
      <c r="J398" s="12">
        <v>2.2004999999999999</v>
      </c>
      <c r="K398" s="12">
        <v>63.921875</v>
      </c>
      <c r="L398" s="12">
        <v>70.389394690000003</v>
      </c>
      <c r="M398" s="12">
        <v>6.040955393</v>
      </c>
      <c r="N398" s="12">
        <v>17.98</v>
      </c>
      <c r="O398" s="12">
        <v>1.875</v>
      </c>
    </row>
    <row r="399" spans="1:15" x14ac:dyDescent="0.15">
      <c r="A399" s="12" t="s">
        <v>802</v>
      </c>
      <c r="B399" s="12" t="s">
        <v>461</v>
      </c>
      <c r="C399" s="13" t="s">
        <v>564</v>
      </c>
      <c r="D399" s="12">
        <v>11.454000000000001</v>
      </c>
      <c r="E399" s="12">
        <v>2.125</v>
      </c>
      <c r="F399" s="12">
        <v>78.825212260000001</v>
      </c>
      <c r="G399" s="12">
        <v>10.125</v>
      </c>
      <c r="H399" s="12">
        <v>6.3570000000000002</v>
      </c>
      <c r="I399" s="12">
        <v>3.3774999999999999</v>
      </c>
      <c r="J399" s="12">
        <v>1.8885000000000001</v>
      </c>
      <c r="K399" s="12">
        <v>53.981746029999996</v>
      </c>
      <c r="L399" s="12">
        <v>66.279069770000007</v>
      </c>
      <c r="M399" s="12">
        <v>7.4784309049999997</v>
      </c>
      <c r="N399" s="12">
        <v>35.44</v>
      </c>
      <c r="O399" s="12">
        <v>2</v>
      </c>
    </row>
    <row r="400" spans="1:15" x14ac:dyDescent="0.15">
      <c r="A400" s="12" t="s">
        <v>801</v>
      </c>
      <c r="B400" s="12" t="s">
        <v>467</v>
      </c>
      <c r="C400" s="13" t="s">
        <v>564</v>
      </c>
      <c r="D400" s="12">
        <v>23.271000000000001</v>
      </c>
      <c r="E400" s="12">
        <v>2.5916666670000001</v>
      </c>
      <c r="F400" s="12">
        <v>78.711164010000005</v>
      </c>
      <c r="G400" s="12">
        <v>19.350000000000001</v>
      </c>
      <c r="H400" s="12">
        <v>5.5469999999999997</v>
      </c>
      <c r="I400" s="12">
        <v>2.6604999999999999</v>
      </c>
      <c r="J400" s="12">
        <v>2.09</v>
      </c>
      <c r="K400" s="12">
        <v>50.893700789999997</v>
      </c>
      <c r="L400" s="12">
        <v>66.013550640000005</v>
      </c>
      <c r="M400" s="12">
        <v>7.0544423480000003</v>
      </c>
      <c r="N400" s="12">
        <v>54.585000000000001</v>
      </c>
      <c r="O400" s="12">
        <v>3</v>
      </c>
    </row>
    <row r="401" spans="1:15" x14ac:dyDescent="0.15">
      <c r="A401" s="12" t="s">
        <v>800</v>
      </c>
      <c r="B401" s="12" t="s">
        <v>473</v>
      </c>
      <c r="C401" s="13" t="s">
        <v>564</v>
      </c>
      <c r="D401" s="12">
        <v>22.526</v>
      </c>
      <c r="E401" s="12">
        <v>2.4916666670000001</v>
      </c>
      <c r="F401" s="12">
        <v>77.699610899999996</v>
      </c>
      <c r="G401" s="12">
        <v>41.085000000000001</v>
      </c>
      <c r="H401" s="12">
        <v>5.7365000000000004</v>
      </c>
      <c r="I401" s="12">
        <v>2.4584999999999999</v>
      </c>
      <c r="J401" s="12">
        <v>2.3479999999999999</v>
      </c>
      <c r="K401" s="12">
        <v>39.673463040000001</v>
      </c>
      <c r="L401" s="12">
        <v>63.51750973</v>
      </c>
      <c r="M401" s="12">
        <v>7.7578772000000003</v>
      </c>
      <c r="N401" s="12">
        <v>85.89</v>
      </c>
      <c r="O401" s="12">
        <v>3.5</v>
      </c>
    </row>
    <row r="402" spans="1:15" x14ac:dyDescent="0.15">
      <c r="A402" s="12" t="s">
        <v>799</v>
      </c>
      <c r="B402" s="12" t="s">
        <v>479</v>
      </c>
      <c r="C402" s="13" t="s">
        <v>564</v>
      </c>
      <c r="D402" s="12">
        <v>13.5595</v>
      </c>
      <c r="E402" s="12">
        <v>2.75</v>
      </c>
      <c r="F402" s="12">
        <v>67.924528300000006</v>
      </c>
      <c r="G402" s="12">
        <v>25.245000000000001</v>
      </c>
      <c r="H402" s="12">
        <v>6.4749999999999996</v>
      </c>
      <c r="I402" s="12">
        <v>3.238</v>
      </c>
      <c r="J402" s="12">
        <v>2.0095000000000001</v>
      </c>
      <c r="K402" s="12">
        <v>40.660377359999998</v>
      </c>
      <c r="L402" s="12">
        <v>48.867924530000003</v>
      </c>
      <c r="M402" s="12">
        <v>12.364216369999999</v>
      </c>
      <c r="N402" s="12">
        <v>57.715000000000003</v>
      </c>
      <c r="O402" s="12">
        <v>3</v>
      </c>
    </row>
    <row r="403" spans="1:15" x14ac:dyDescent="0.15">
      <c r="A403" s="12" t="s">
        <v>798</v>
      </c>
      <c r="B403" s="12" t="s">
        <v>485</v>
      </c>
      <c r="C403" s="13" t="s">
        <v>564</v>
      </c>
      <c r="D403" s="12">
        <v>22.592500000000001</v>
      </c>
      <c r="E403" s="12">
        <v>4.1583333500000004</v>
      </c>
      <c r="F403" s="12">
        <v>80.504970659999998</v>
      </c>
      <c r="G403" s="12">
        <v>8.7949999999999999</v>
      </c>
      <c r="H403" s="12">
        <v>6.1764999999999999</v>
      </c>
      <c r="I403" s="12">
        <v>2.851</v>
      </c>
      <c r="J403" s="12">
        <v>2.1715</v>
      </c>
      <c r="K403" s="12">
        <v>64.046332050000004</v>
      </c>
      <c r="L403" s="12">
        <v>69.5</v>
      </c>
      <c r="M403" s="12">
        <v>7.8938661430000003</v>
      </c>
      <c r="N403" s="12">
        <v>29.175000000000001</v>
      </c>
      <c r="O403" s="12">
        <v>2</v>
      </c>
    </row>
    <row r="404" spans="1:15" x14ac:dyDescent="0.15">
      <c r="A404" s="12" t="s">
        <v>797</v>
      </c>
      <c r="B404" s="12" t="s">
        <v>491</v>
      </c>
      <c r="C404" s="13" t="s">
        <v>564</v>
      </c>
      <c r="D404" s="12">
        <v>20.016759260000001</v>
      </c>
      <c r="E404" s="12">
        <v>3.7540486689999999</v>
      </c>
      <c r="F404" s="12">
        <v>79.87192967</v>
      </c>
      <c r="G404" s="12">
        <v>9.7666079200000002</v>
      </c>
      <c r="H404" s="12">
        <v>6.2391111109999997</v>
      </c>
      <c r="I404" s="12">
        <v>2.893648148</v>
      </c>
      <c r="J404" s="12">
        <v>2.1619074070000002</v>
      </c>
      <c r="K404" s="12">
        <v>57.543205999999998</v>
      </c>
      <c r="L404" s="12">
        <v>68.593002490000003</v>
      </c>
      <c r="M404" s="12">
        <v>7.1755195010000001</v>
      </c>
      <c r="N404" s="12">
        <v>30.72565694</v>
      </c>
      <c r="O404" s="12">
        <v>2</v>
      </c>
    </row>
    <row r="405" spans="1:15" x14ac:dyDescent="0.15">
      <c r="A405" s="12" t="s">
        <v>796</v>
      </c>
      <c r="B405" s="12" t="s">
        <v>497</v>
      </c>
      <c r="C405" s="13" t="s">
        <v>564</v>
      </c>
      <c r="D405" s="12">
        <v>15.233240739999999</v>
      </c>
      <c r="E405" s="12">
        <v>2.9979121320000002</v>
      </c>
      <c r="F405" s="12">
        <v>78.696282100000005</v>
      </c>
      <c r="G405" s="12">
        <v>12.034882509999999</v>
      </c>
      <c r="H405" s="12">
        <v>6.3553888890000003</v>
      </c>
      <c r="I405" s="12">
        <v>2.9728518519999998</v>
      </c>
      <c r="J405" s="12">
        <v>2.1440925929999999</v>
      </c>
      <c r="K405" s="12">
        <v>45.4659719</v>
      </c>
      <c r="L405" s="12">
        <v>66.908578539999993</v>
      </c>
      <c r="M405" s="12">
        <v>6.7695199219999997</v>
      </c>
      <c r="N405" s="12">
        <v>35.1185361</v>
      </c>
      <c r="O405" s="12">
        <v>2</v>
      </c>
    </row>
    <row r="406" spans="1:15" x14ac:dyDescent="0.15">
      <c r="A406" s="12" t="s">
        <v>795</v>
      </c>
      <c r="B406" s="12" t="s">
        <v>503</v>
      </c>
      <c r="C406" s="13" t="s">
        <v>564</v>
      </c>
      <c r="D406" s="12">
        <v>12.657500000000001</v>
      </c>
      <c r="E406" s="12">
        <v>2.5750000000000002</v>
      </c>
      <c r="F406" s="12">
        <v>78.063241110000007</v>
      </c>
      <c r="G406" s="12">
        <v>14.63</v>
      </c>
      <c r="H406" s="12">
        <v>6.4180000000000001</v>
      </c>
      <c r="I406" s="12">
        <v>3.0154999999999998</v>
      </c>
      <c r="J406" s="12">
        <v>2.1345000000000001</v>
      </c>
      <c r="K406" s="12">
        <v>38.962845850000001</v>
      </c>
      <c r="L406" s="12">
        <v>66.001581029999997</v>
      </c>
      <c r="M406" s="12">
        <v>6.6417650339999996</v>
      </c>
      <c r="N406" s="12">
        <v>41.965000000000003</v>
      </c>
      <c r="O406" s="12">
        <v>2</v>
      </c>
    </row>
    <row r="407" spans="1:15" x14ac:dyDescent="0.15">
      <c r="A407" s="12" t="s">
        <v>794</v>
      </c>
      <c r="B407" s="12" t="s">
        <v>508</v>
      </c>
      <c r="C407" s="13" t="s">
        <v>564</v>
      </c>
      <c r="D407" s="12">
        <v>22.076000000000001</v>
      </c>
      <c r="E407" s="12">
        <v>2.5583333339999998</v>
      </c>
      <c r="F407" s="12">
        <v>79.647048010000006</v>
      </c>
      <c r="G407" s="12">
        <v>17.600000000000001</v>
      </c>
      <c r="H407" s="12">
        <v>6.3129999999999997</v>
      </c>
      <c r="I407" s="12">
        <v>2.8694999999999999</v>
      </c>
      <c r="J407" s="12">
        <v>2.2065000000000001</v>
      </c>
      <c r="K407" s="12">
        <v>47.746560870000003</v>
      </c>
      <c r="L407" s="12">
        <v>66.343944359999995</v>
      </c>
      <c r="M407" s="12">
        <v>7.150254586</v>
      </c>
      <c r="N407" s="12">
        <v>62.685000000000002</v>
      </c>
      <c r="O407" s="12">
        <v>3</v>
      </c>
    </row>
    <row r="408" spans="1:15" x14ac:dyDescent="0.15">
      <c r="A408" s="12" t="s">
        <v>793</v>
      </c>
      <c r="B408" s="12" t="s">
        <v>514</v>
      </c>
      <c r="C408" s="13" t="s">
        <v>564</v>
      </c>
      <c r="D408" s="12">
        <v>21.850249999999999</v>
      </c>
      <c r="E408" s="12">
        <v>2.468534483</v>
      </c>
      <c r="F408" s="12">
        <v>79.414427590000003</v>
      </c>
      <c r="G408" s="12">
        <v>16.272101209999999</v>
      </c>
      <c r="H408" s="12">
        <v>6.3194999999999997</v>
      </c>
      <c r="I408" s="12">
        <v>2.8623919880000002</v>
      </c>
      <c r="J408" s="12">
        <v>2.2149623680000001</v>
      </c>
      <c r="K408" s="12">
        <v>50.408548070000002</v>
      </c>
      <c r="L408" s="12">
        <v>66.495729030000007</v>
      </c>
      <c r="M408" s="12">
        <v>7.2344493679999999</v>
      </c>
      <c r="N408" s="12">
        <v>60.245534390000003</v>
      </c>
      <c r="O408" s="12">
        <v>2.836538462</v>
      </c>
    </row>
    <row r="409" spans="1:15" x14ac:dyDescent="0.15">
      <c r="A409" s="12" t="s">
        <v>792</v>
      </c>
      <c r="B409" s="12" t="s">
        <v>520</v>
      </c>
      <c r="C409" s="13" t="s">
        <v>564</v>
      </c>
      <c r="D409" s="12">
        <v>21.624500000000001</v>
      </c>
      <c r="E409" s="12">
        <v>2.391666667</v>
      </c>
      <c r="F409" s="12">
        <v>79.181807169999999</v>
      </c>
      <c r="G409" s="12">
        <v>13.3</v>
      </c>
      <c r="H409" s="12">
        <v>6.3259999999999996</v>
      </c>
      <c r="I409" s="12">
        <v>2.855</v>
      </c>
      <c r="J409" s="12">
        <v>2.2240000000000002</v>
      </c>
      <c r="K409" s="12">
        <v>52.162790700000002</v>
      </c>
      <c r="L409" s="12">
        <v>66.728742740000001</v>
      </c>
      <c r="M409" s="12">
        <v>7.2629607719999996</v>
      </c>
      <c r="N409" s="12">
        <v>53.755000000000003</v>
      </c>
      <c r="O409" s="12">
        <v>2.5</v>
      </c>
    </row>
    <row r="410" spans="1:15" x14ac:dyDescent="0.15">
      <c r="A410" s="12" t="s">
        <v>791</v>
      </c>
      <c r="B410" s="12" t="s">
        <v>526</v>
      </c>
      <c r="C410" s="13" t="s">
        <v>564</v>
      </c>
      <c r="D410" s="12">
        <v>22.3005</v>
      </c>
      <c r="E410" s="12">
        <v>4.0416666670000003</v>
      </c>
      <c r="F410" s="12">
        <v>80.115070079999995</v>
      </c>
      <c r="G410" s="12">
        <v>7.5949999999999998</v>
      </c>
      <c r="H410" s="12">
        <v>5.8310000000000004</v>
      </c>
      <c r="I410" s="12">
        <v>2.4805000000000001</v>
      </c>
      <c r="J410" s="12">
        <v>2.3620000000000001</v>
      </c>
      <c r="K410" s="12">
        <v>53.968503939999998</v>
      </c>
      <c r="L410" s="12">
        <v>72.929536679999998</v>
      </c>
      <c r="M410" s="12">
        <v>6.6313072980000003</v>
      </c>
      <c r="N410" s="12">
        <v>30.495000000000001</v>
      </c>
      <c r="O410" s="12">
        <v>2</v>
      </c>
    </row>
    <row r="411" spans="1:15" x14ac:dyDescent="0.15">
      <c r="A411" s="12" t="s">
        <v>790</v>
      </c>
      <c r="B411" s="12" t="s">
        <v>532</v>
      </c>
      <c r="C411" s="13" t="s">
        <v>564</v>
      </c>
      <c r="D411" s="12">
        <v>13.875500000000001</v>
      </c>
      <c r="E411" s="12">
        <v>3.0916667000000002</v>
      </c>
      <c r="F411" s="12">
        <v>78.710302619999993</v>
      </c>
      <c r="G411" s="12">
        <v>10.87</v>
      </c>
      <c r="H411" s="12">
        <v>6.64</v>
      </c>
      <c r="I411" s="12">
        <v>3.4365000000000001</v>
      </c>
      <c r="J411" s="12">
        <v>1.9390000000000001</v>
      </c>
      <c r="K411" s="12">
        <v>58.245150860000003</v>
      </c>
      <c r="L411" s="12">
        <v>66.980786550000005</v>
      </c>
      <c r="M411" s="12">
        <v>7.1696765989999998</v>
      </c>
      <c r="N411" s="12">
        <v>26.6</v>
      </c>
      <c r="O411" s="12">
        <v>1.875</v>
      </c>
    </row>
    <row r="412" spans="1:15" x14ac:dyDescent="0.15">
      <c r="A412" s="12" t="s">
        <v>789</v>
      </c>
      <c r="B412" s="12" t="s">
        <v>538</v>
      </c>
      <c r="C412" s="13" t="s">
        <v>564</v>
      </c>
      <c r="D412" s="12">
        <v>17.824997100000001</v>
      </c>
      <c r="E412" s="12">
        <v>3.1916666920000001</v>
      </c>
      <c r="F412" s="12">
        <v>79.063255949999999</v>
      </c>
      <c r="G412" s="12">
        <v>13.87337535</v>
      </c>
      <c r="H412" s="12">
        <v>6.3457499999999998</v>
      </c>
      <c r="I412" s="12">
        <v>3.10175</v>
      </c>
      <c r="J412" s="12">
        <v>2.0659999999999998</v>
      </c>
      <c r="K412" s="12">
        <v>54.992717509999999</v>
      </c>
      <c r="L412" s="12">
        <v>67.225564770000005</v>
      </c>
      <c r="M412" s="12">
        <v>7.4008876600000004</v>
      </c>
      <c r="N412" s="12">
        <v>39.057499999999997</v>
      </c>
      <c r="O412" s="12">
        <v>2.4375</v>
      </c>
    </row>
    <row r="413" spans="1:15" x14ac:dyDescent="0.15">
      <c r="A413" s="12" t="s">
        <v>788</v>
      </c>
      <c r="B413" s="12" t="s">
        <v>544</v>
      </c>
      <c r="C413" s="13" t="s">
        <v>564</v>
      </c>
      <c r="D413" s="12">
        <v>22.827000000000002</v>
      </c>
      <c r="E413" s="12">
        <v>3.2916666829999999</v>
      </c>
      <c r="F413" s="12">
        <v>79.526289689999999</v>
      </c>
      <c r="G413" s="12">
        <v>15.62</v>
      </c>
      <c r="H413" s="12">
        <v>6.0514999999999999</v>
      </c>
      <c r="I413" s="12">
        <v>2.7669999999999999</v>
      </c>
      <c r="J413" s="12">
        <v>2.1930000000000001</v>
      </c>
      <c r="K413" s="12">
        <v>51.076562500000001</v>
      </c>
      <c r="L413" s="12">
        <v>67.516121029999994</v>
      </c>
      <c r="M413" s="12">
        <v>7.4982959200000003</v>
      </c>
      <c r="N413" s="12">
        <v>51.515000000000001</v>
      </c>
      <c r="O413" s="12">
        <v>3</v>
      </c>
    </row>
    <row r="414" spans="1:15" x14ac:dyDescent="0.15">
      <c r="A414" s="12" t="s">
        <v>787</v>
      </c>
      <c r="B414" s="12" t="s">
        <v>550</v>
      </c>
      <c r="C414" s="13" t="s">
        <v>564</v>
      </c>
      <c r="D414" s="12">
        <v>24.305499999999999</v>
      </c>
      <c r="E414" s="12">
        <v>2.3416666670000001</v>
      </c>
      <c r="F414" s="12">
        <v>79.687190049999998</v>
      </c>
      <c r="G414" s="12">
        <v>15.79</v>
      </c>
      <c r="H414" s="12">
        <v>6.2140000000000004</v>
      </c>
      <c r="I414" s="12">
        <v>2.899</v>
      </c>
      <c r="J414" s="12">
        <v>2.1505000000000001</v>
      </c>
      <c r="K414" s="12">
        <v>50.193789580000001</v>
      </c>
      <c r="L414" s="12">
        <v>67.576104369999996</v>
      </c>
      <c r="M414" s="12">
        <v>6.7032252520000002</v>
      </c>
      <c r="N414" s="12">
        <v>50.284999999999997</v>
      </c>
      <c r="O414" s="12">
        <v>3</v>
      </c>
    </row>
    <row r="415" spans="1:15" x14ac:dyDescent="0.15">
      <c r="A415" s="12" t="s">
        <v>786</v>
      </c>
      <c r="B415" s="12" t="s">
        <v>554</v>
      </c>
      <c r="C415" s="13" t="s">
        <v>564</v>
      </c>
      <c r="D415" s="12">
        <v>22.928000000000001</v>
      </c>
      <c r="E415" s="12">
        <v>2.7812499800000001</v>
      </c>
      <c r="F415" s="12">
        <v>80.115070079999995</v>
      </c>
      <c r="G415" s="12">
        <v>16.63</v>
      </c>
      <c r="H415" s="12">
        <v>6.0514999999999999</v>
      </c>
      <c r="I415" s="12">
        <v>2.6244999999999998</v>
      </c>
      <c r="J415" s="12">
        <v>2.3115000000000001</v>
      </c>
      <c r="K415" s="12">
        <v>44.200772200000003</v>
      </c>
      <c r="L415" s="12">
        <v>67.383783789999995</v>
      </c>
      <c r="M415" s="12">
        <v>8.0691034859999995</v>
      </c>
      <c r="N415" s="12">
        <v>52.435000000000002</v>
      </c>
      <c r="O415" s="12">
        <v>3</v>
      </c>
    </row>
    <row r="416" spans="1:15" x14ac:dyDescent="0.15">
      <c r="A416" s="12" t="s">
        <v>785</v>
      </c>
      <c r="B416" s="12" t="s">
        <v>558</v>
      </c>
      <c r="C416" s="13" t="s">
        <v>564</v>
      </c>
      <c r="D416" s="12">
        <v>12.615</v>
      </c>
      <c r="E416" s="12">
        <v>2.85</v>
      </c>
      <c r="F416" s="12">
        <v>79.64920343</v>
      </c>
      <c r="G416" s="12">
        <v>13.715</v>
      </c>
      <c r="H416" s="12">
        <v>6.8564999999999996</v>
      </c>
      <c r="I416" s="12">
        <v>3.2854999999999999</v>
      </c>
      <c r="J416" s="12">
        <v>2.0924999999999998</v>
      </c>
      <c r="K416" s="12">
        <v>38.689843750000001</v>
      </c>
      <c r="L416" s="12">
        <v>65.948223040000002</v>
      </c>
      <c r="M416" s="12">
        <v>6.8361000220000001</v>
      </c>
      <c r="N416" s="12">
        <v>40.384999999999998</v>
      </c>
      <c r="O416" s="12">
        <v>2</v>
      </c>
    </row>
    <row r="417" spans="1:15" x14ac:dyDescent="0.15">
      <c r="A417" s="12" t="s">
        <v>784</v>
      </c>
      <c r="B417" s="12" t="s">
        <v>563</v>
      </c>
      <c r="C417" s="13" t="s">
        <v>564</v>
      </c>
      <c r="D417" s="12">
        <v>16.679500000000001</v>
      </c>
      <c r="E417" s="12">
        <v>5.05</v>
      </c>
      <c r="F417" s="12">
        <v>79.703921570000006</v>
      </c>
      <c r="G417" s="12">
        <v>4.6849999999999996</v>
      </c>
      <c r="H417" s="12">
        <v>6.8079999999999998</v>
      </c>
      <c r="I417" s="12">
        <v>3.1335000000000002</v>
      </c>
      <c r="J417" s="12">
        <v>2.1795</v>
      </c>
      <c r="K417" s="12">
        <v>58.515686279999997</v>
      </c>
      <c r="L417" s="12">
        <v>66.387254900000002</v>
      </c>
      <c r="M417" s="12">
        <v>6.8825073190000001</v>
      </c>
      <c r="N417" s="12">
        <v>17.25</v>
      </c>
      <c r="O417" s="12">
        <v>1</v>
      </c>
    </row>
    <row r="418" spans="1:15" x14ac:dyDescent="0.15">
      <c r="A418" s="12" t="s">
        <v>783</v>
      </c>
      <c r="B418" s="12" t="s">
        <v>567</v>
      </c>
      <c r="C418" s="13" t="s">
        <v>564</v>
      </c>
      <c r="D418" s="12">
        <v>22.0855</v>
      </c>
      <c r="E418" s="12">
        <v>4.6333333339999996</v>
      </c>
      <c r="F418" s="12">
        <v>79.64613971</v>
      </c>
      <c r="G418" s="12">
        <v>17.855</v>
      </c>
      <c r="H418" s="12">
        <v>6.0694999999999997</v>
      </c>
      <c r="I418" s="12">
        <v>2.8205</v>
      </c>
      <c r="J418" s="12">
        <v>2.1579999999999999</v>
      </c>
      <c r="K418" s="12">
        <v>51.662071079999997</v>
      </c>
      <c r="L418" s="12">
        <v>66.731004900000002</v>
      </c>
      <c r="M418" s="12">
        <v>7.538694456</v>
      </c>
      <c r="N418" s="12">
        <v>61.695</v>
      </c>
      <c r="O418" s="12">
        <v>2</v>
      </c>
    </row>
    <row r="419" spans="1:15" x14ac:dyDescent="0.15">
      <c r="A419" s="12" t="s">
        <v>782</v>
      </c>
      <c r="B419" s="12" t="s">
        <v>345</v>
      </c>
      <c r="C419" s="13" t="s">
        <v>564</v>
      </c>
      <c r="D419" s="12">
        <v>19.501750000000001</v>
      </c>
      <c r="E419" s="12">
        <v>3.5375702969999998</v>
      </c>
      <c r="F419" s="12">
        <v>74.140719880000006</v>
      </c>
      <c r="G419" s="12">
        <v>34.896803560000002</v>
      </c>
      <c r="H419" s="12">
        <v>5.4752254750000002</v>
      </c>
      <c r="I419" s="12">
        <v>2.7418587049999998</v>
      </c>
      <c r="J419" s="12">
        <v>2.0260077289999998</v>
      </c>
      <c r="K419" s="12">
        <v>48.52088629</v>
      </c>
      <c r="L419" s="12">
        <v>58.466512549999997</v>
      </c>
      <c r="M419" s="12">
        <v>10.225698899999999</v>
      </c>
      <c r="N419" s="12">
        <v>77.476982190000001</v>
      </c>
      <c r="O419" s="12">
        <v>3.25</v>
      </c>
    </row>
    <row r="420" spans="1:15" x14ac:dyDescent="0.15">
      <c r="A420" s="12" t="s">
        <v>781</v>
      </c>
      <c r="B420" s="12" t="s">
        <v>351</v>
      </c>
      <c r="C420" s="13" t="s">
        <v>564</v>
      </c>
      <c r="D420" s="12">
        <v>16.917999999999999</v>
      </c>
      <c r="E420" s="12">
        <v>2.6333333329999999</v>
      </c>
      <c r="F420" s="12">
        <v>68.686868689999997</v>
      </c>
      <c r="G420" s="12">
        <v>45.24</v>
      </c>
      <c r="H420" s="12">
        <v>5.1684999999999999</v>
      </c>
      <c r="I420" s="12">
        <v>2.7130000000000001</v>
      </c>
      <c r="J420" s="12">
        <v>1.911</v>
      </c>
      <c r="K420" s="12">
        <v>47.171717170000001</v>
      </c>
      <c r="L420" s="12">
        <v>50.2020202</v>
      </c>
      <c r="M420" s="12">
        <v>12.426557669999999</v>
      </c>
      <c r="N420" s="12">
        <v>83.78</v>
      </c>
      <c r="O420" s="12">
        <v>4</v>
      </c>
    </row>
    <row r="421" spans="1:15" x14ac:dyDescent="0.15">
      <c r="A421" s="12" t="s">
        <v>780</v>
      </c>
      <c r="B421" s="12" t="s">
        <v>363</v>
      </c>
      <c r="C421" s="13" t="s">
        <v>564</v>
      </c>
      <c r="D421" s="12">
        <v>20.5505</v>
      </c>
      <c r="E421" s="12">
        <v>2.5249999999999999</v>
      </c>
      <c r="F421" s="12">
        <v>79.298663250000004</v>
      </c>
      <c r="G421" s="12">
        <v>5.2149999999999999</v>
      </c>
      <c r="H421" s="12">
        <v>6.2359999999999998</v>
      </c>
      <c r="I421" s="12">
        <v>2.7629999999999999</v>
      </c>
      <c r="J421" s="12">
        <v>2.2610000000000001</v>
      </c>
      <c r="K421" s="12">
        <v>50.681496070000001</v>
      </c>
      <c r="L421" s="12">
        <v>67.969846790000005</v>
      </c>
      <c r="M421" s="12">
        <v>7.4260149420000001</v>
      </c>
      <c r="N421" s="12">
        <v>19.920000000000002</v>
      </c>
      <c r="O421" s="12">
        <v>2</v>
      </c>
    </row>
    <row r="422" spans="1:15" x14ac:dyDescent="0.15">
      <c r="A422" s="12" t="s">
        <v>779</v>
      </c>
      <c r="B422" s="12" t="s">
        <v>357</v>
      </c>
      <c r="C422" s="13" t="s">
        <v>564</v>
      </c>
      <c r="D422" s="12">
        <v>21.433014320000002</v>
      </c>
      <c r="E422" s="12">
        <v>3.3770833339999999</v>
      </c>
      <c r="F422" s="12">
        <v>80.732791910000003</v>
      </c>
      <c r="G422" s="12">
        <v>10.0825</v>
      </c>
      <c r="H422" s="12">
        <v>6.3225741649999998</v>
      </c>
      <c r="I422" s="12">
        <v>2.9743129349999999</v>
      </c>
      <c r="J422" s="12">
        <v>2.1469999999999998</v>
      </c>
      <c r="K422" s="12">
        <v>54.995817459999998</v>
      </c>
      <c r="L422" s="12">
        <v>68.610808800000001</v>
      </c>
      <c r="M422" s="12">
        <v>6.6386791499999998</v>
      </c>
      <c r="N422" s="12">
        <v>35.127499999999998</v>
      </c>
      <c r="O422" s="12">
        <v>2.0625</v>
      </c>
    </row>
    <row r="423" spans="1:15" x14ac:dyDescent="0.15">
      <c r="A423" s="12" t="s">
        <v>778</v>
      </c>
      <c r="B423" s="12" t="s">
        <v>369</v>
      </c>
      <c r="C423" s="13" t="s">
        <v>564</v>
      </c>
      <c r="D423" s="12">
        <v>21.7545</v>
      </c>
      <c r="E423" s="12">
        <v>4.2291666670000003</v>
      </c>
      <c r="F423" s="12">
        <v>81.203521480000006</v>
      </c>
      <c r="G423" s="12">
        <v>14.95</v>
      </c>
      <c r="H423" s="12">
        <v>6.3760000000000003</v>
      </c>
      <c r="I423" s="12">
        <v>3.1484999999999999</v>
      </c>
      <c r="J423" s="12">
        <v>2.0329999999999999</v>
      </c>
      <c r="K423" s="12">
        <v>57.849613900000001</v>
      </c>
      <c r="L423" s="12">
        <v>68.798732029999996</v>
      </c>
      <c r="M423" s="12">
        <v>6.3742326479999996</v>
      </c>
      <c r="N423" s="12">
        <v>50.335000000000001</v>
      </c>
      <c r="O423" s="12">
        <v>2.125</v>
      </c>
    </row>
    <row r="424" spans="1:15" x14ac:dyDescent="0.15">
      <c r="A424" s="12" t="s">
        <v>777</v>
      </c>
      <c r="B424" s="12" t="s">
        <v>375</v>
      </c>
      <c r="C424" s="13" t="s">
        <v>564</v>
      </c>
      <c r="D424" s="12">
        <v>21.04223438</v>
      </c>
      <c r="E424" s="12">
        <v>4.2262944239999998</v>
      </c>
      <c r="F424" s="12">
        <v>81.09804269</v>
      </c>
      <c r="G424" s="12">
        <v>12.98671875</v>
      </c>
      <c r="H424" s="12">
        <v>6.4799652319999996</v>
      </c>
      <c r="I424" s="12">
        <v>3.1487362000000001</v>
      </c>
      <c r="J424" s="12">
        <v>2.0409678269999998</v>
      </c>
      <c r="K424" s="12">
        <v>58.264439670000002</v>
      </c>
      <c r="L424" s="12">
        <v>68.549264539999996</v>
      </c>
      <c r="M424" s="12">
        <v>6.5394491849999996</v>
      </c>
      <c r="N424" s="12">
        <v>43.808437499999997</v>
      </c>
      <c r="O424" s="12">
        <v>2.02734375</v>
      </c>
    </row>
    <row r="425" spans="1:15" x14ac:dyDescent="0.15">
      <c r="A425" s="12" t="s">
        <v>776</v>
      </c>
      <c r="B425" s="12" t="s">
        <v>381</v>
      </c>
      <c r="C425" s="13" t="s">
        <v>564</v>
      </c>
      <c r="D425" s="12">
        <v>19.475249999999999</v>
      </c>
      <c r="E425" s="12">
        <v>4.2162990200000001</v>
      </c>
      <c r="F425" s="12">
        <v>80.815415490000007</v>
      </c>
      <c r="G425" s="12">
        <v>8.6675000000000004</v>
      </c>
      <c r="H425" s="12">
        <v>6.6056357620000004</v>
      </c>
      <c r="I425" s="12">
        <v>3.1488905109999998</v>
      </c>
      <c r="J425" s="12">
        <v>2.0642892050000001</v>
      </c>
      <c r="K425" s="12">
        <v>58.436321450000001</v>
      </c>
      <c r="L425" s="12">
        <v>68.000436059999998</v>
      </c>
      <c r="M425" s="12">
        <v>6.9029255660000004</v>
      </c>
      <c r="N425" s="12">
        <v>29.45</v>
      </c>
      <c r="O425" s="12">
        <v>1.8125</v>
      </c>
    </row>
    <row r="426" spans="1:15" x14ac:dyDescent="0.15">
      <c r="A426" s="12" t="s">
        <v>775</v>
      </c>
      <c r="B426" s="12" t="s">
        <v>387</v>
      </c>
      <c r="C426" s="13" t="s">
        <v>564</v>
      </c>
      <c r="D426" s="12">
        <v>17.908265629999999</v>
      </c>
      <c r="E426" s="12">
        <v>4.1971124389999996</v>
      </c>
      <c r="F426" s="12">
        <v>80.406353670000001</v>
      </c>
      <c r="G426" s="12">
        <v>4.3482812500000003</v>
      </c>
      <c r="H426" s="12">
        <v>6.7114884110000004</v>
      </c>
      <c r="I426" s="12">
        <v>3.1489745669999998</v>
      </c>
      <c r="J426" s="12">
        <v>2.1020909799999998</v>
      </c>
      <c r="K426" s="12">
        <v>58.620442089999997</v>
      </c>
      <c r="L426" s="12">
        <v>67.451607569999993</v>
      </c>
      <c r="M426" s="12">
        <v>7.2664019460000002</v>
      </c>
      <c r="N426" s="12">
        <v>15.0915625</v>
      </c>
      <c r="O426" s="12">
        <v>1.59765625</v>
      </c>
    </row>
    <row r="427" spans="1:15" x14ac:dyDescent="0.15">
      <c r="A427" s="12" t="s">
        <v>774</v>
      </c>
      <c r="B427" s="12" t="s">
        <v>393</v>
      </c>
      <c r="C427" s="13" t="s">
        <v>564</v>
      </c>
      <c r="D427" s="12">
        <v>17.196000000000002</v>
      </c>
      <c r="E427" s="12">
        <v>4.1666666670000003</v>
      </c>
      <c r="F427" s="12">
        <v>79.921571009999994</v>
      </c>
      <c r="G427" s="12">
        <v>2.3849999999999998</v>
      </c>
      <c r="H427" s="12">
        <v>6.7560000000000002</v>
      </c>
      <c r="I427" s="12">
        <v>3.149</v>
      </c>
      <c r="J427" s="12">
        <v>2.1535000000000002</v>
      </c>
      <c r="K427" s="12">
        <v>59.071984440000001</v>
      </c>
      <c r="L427" s="12">
        <v>67.202140080000007</v>
      </c>
      <c r="M427" s="12">
        <v>7.4316184830000003</v>
      </c>
      <c r="N427" s="12">
        <v>8.5649999999999995</v>
      </c>
      <c r="O427" s="12">
        <v>1.5</v>
      </c>
    </row>
    <row r="428" spans="1:15" x14ac:dyDescent="0.15">
      <c r="A428" s="12" t="s">
        <v>773</v>
      </c>
      <c r="B428" s="12" t="s">
        <v>399</v>
      </c>
      <c r="C428" s="13" t="s">
        <v>564</v>
      </c>
      <c r="D428" s="12">
        <v>18.6005</v>
      </c>
      <c r="E428" s="12">
        <v>3.7916666669999999</v>
      </c>
      <c r="F428" s="12">
        <v>79.098760909999996</v>
      </c>
      <c r="G428" s="12">
        <v>6.38</v>
      </c>
      <c r="H428" s="12">
        <v>5.9249999999999998</v>
      </c>
      <c r="I428" s="12">
        <v>2.58</v>
      </c>
      <c r="J428" s="12">
        <v>2.3039999999999998</v>
      </c>
      <c r="K428" s="12">
        <v>62.352362210000003</v>
      </c>
      <c r="L428" s="12">
        <v>67.966794849999999</v>
      </c>
      <c r="M428" s="12">
        <v>7.297516474</v>
      </c>
      <c r="N428" s="12">
        <v>33.055</v>
      </c>
      <c r="O428" s="12">
        <v>1.5</v>
      </c>
    </row>
    <row r="429" spans="1:15" x14ac:dyDescent="0.15">
      <c r="A429" s="12" t="s">
        <v>772</v>
      </c>
      <c r="B429" s="12" t="s">
        <v>404</v>
      </c>
      <c r="C429" s="13" t="s">
        <v>564</v>
      </c>
      <c r="D429" s="12">
        <v>16.254000000000001</v>
      </c>
      <c r="E429" s="12">
        <v>2.9750000000000001</v>
      </c>
      <c r="F429" s="12">
        <v>80.196078439999994</v>
      </c>
      <c r="G429" s="12">
        <v>1.69</v>
      </c>
      <c r="H429" s="12">
        <v>6.6875</v>
      </c>
      <c r="I429" s="12">
        <v>3.262</v>
      </c>
      <c r="J429" s="12">
        <v>2.0554999999999999</v>
      </c>
      <c r="K429" s="12">
        <v>60.392156870000001</v>
      </c>
      <c r="L429" s="12">
        <v>66.274509809999998</v>
      </c>
      <c r="M429" s="12">
        <v>6.6445323260000002</v>
      </c>
      <c r="N429" s="12">
        <v>6.72</v>
      </c>
      <c r="O429" s="12">
        <v>1</v>
      </c>
    </row>
    <row r="430" spans="1:15" x14ac:dyDescent="0.15">
      <c r="A430" s="12" t="s">
        <v>771</v>
      </c>
      <c r="B430" s="12" t="s">
        <v>410</v>
      </c>
      <c r="C430" s="13" t="s">
        <v>564</v>
      </c>
      <c r="D430" s="12">
        <v>16.285</v>
      </c>
      <c r="E430" s="12">
        <v>2.7833333499999999</v>
      </c>
      <c r="F430" s="12">
        <v>79.336393479999998</v>
      </c>
      <c r="G430" s="12">
        <v>2.645</v>
      </c>
      <c r="H430" s="12">
        <v>7.0335000000000001</v>
      </c>
      <c r="I430" s="12">
        <v>3.2334999999999998</v>
      </c>
      <c r="J430" s="12">
        <v>2.1819999999999999</v>
      </c>
      <c r="K430" s="12">
        <v>60.4298395</v>
      </c>
      <c r="L430" s="12">
        <v>66.277814930000005</v>
      </c>
      <c r="M430" s="12">
        <v>5.96298657</v>
      </c>
      <c r="N430" s="12">
        <v>9.39</v>
      </c>
      <c r="O430" s="12">
        <v>1</v>
      </c>
    </row>
    <row r="431" spans="1:15" x14ac:dyDescent="0.15">
      <c r="A431" s="12" t="s">
        <v>770</v>
      </c>
      <c r="B431" s="12" t="s">
        <v>416</v>
      </c>
      <c r="C431" s="13" t="s">
        <v>564</v>
      </c>
      <c r="D431" s="12">
        <v>13.504</v>
      </c>
      <c r="E431" s="12">
        <v>3.0499999839999998</v>
      </c>
      <c r="F431" s="12">
        <v>79.060575420000006</v>
      </c>
      <c r="G431" s="12">
        <v>4.75</v>
      </c>
      <c r="H431" s="12">
        <v>6.5534999999999997</v>
      </c>
      <c r="I431" s="12">
        <v>3.3490000000000002</v>
      </c>
      <c r="J431" s="12">
        <v>1.9655</v>
      </c>
      <c r="K431" s="12">
        <v>53.41636793</v>
      </c>
      <c r="L431" s="12">
        <v>68.092961979999998</v>
      </c>
      <c r="M431" s="12">
        <v>7.845176661</v>
      </c>
      <c r="N431" s="12">
        <v>17.48</v>
      </c>
      <c r="O431" s="12">
        <v>2</v>
      </c>
    </row>
    <row r="432" spans="1:15" x14ac:dyDescent="0.15">
      <c r="A432" s="12" t="s">
        <v>769</v>
      </c>
      <c r="B432" s="12" t="s">
        <v>422</v>
      </c>
      <c r="C432" s="13" t="s">
        <v>564</v>
      </c>
      <c r="D432" s="12">
        <v>13.866</v>
      </c>
      <c r="E432" s="12">
        <v>2.7875000010000002</v>
      </c>
      <c r="F432" s="12">
        <v>80.019184120000006</v>
      </c>
      <c r="G432" s="12">
        <v>9.5345547960000001</v>
      </c>
      <c r="H432" s="12">
        <v>6.6601220310000002</v>
      </c>
      <c r="I432" s="12">
        <v>3.25475</v>
      </c>
      <c r="J432" s="12">
        <v>2.0662500000000001</v>
      </c>
      <c r="K432" s="12">
        <v>54.061930279999999</v>
      </c>
      <c r="L432" s="12">
        <v>68.080412140000007</v>
      </c>
      <c r="M432" s="12">
        <v>7.5299043130000003</v>
      </c>
      <c r="N432" s="12">
        <v>30.785445540000001</v>
      </c>
      <c r="O432" s="12">
        <v>2</v>
      </c>
    </row>
    <row r="433" spans="1:15" x14ac:dyDescent="0.15">
      <c r="A433" s="12" t="s">
        <v>768</v>
      </c>
      <c r="B433" s="12" t="s">
        <v>428</v>
      </c>
      <c r="C433" s="13" t="s">
        <v>564</v>
      </c>
      <c r="D433" s="12">
        <v>14.228</v>
      </c>
      <c r="E433" s="12">
        <v>2.525000017</v>
      </c>
      <c r="F433" s="12">
        <v>80.977792820000005</v>
      </c>
      <c r="G433" s="12">
        <v>12.975</v>
      </c>
      <c r="H433" s="12">
        <v>6.8239999999999998</v>
      </c>
      <c r="I433" s="12">
        <v>3.1604999999999999</v>
      </c>
      <c r="J433" s="12">
        <v>2.1669999999999998</v>
      </c>
      <c r="K433" s="12">
        <v>54.707492619999996</v>
      </c>
      <c r="L433" s="12">
        <v>68.036417330000006</v>
      </c>
      <c r="M433" s="12">
        <v>7.1781075530000003</v>
      </c>
      <c r="N433" s="12">
        <v>39.505000000000003</v>
      </c>
      <c r="O433" s="12">
        <v>2</v>
      </c>
    </row>
    <row r="434" spans="1:15" x14ac:dyDescent="0.15">
      <c r="A434" s="12" t="s">
        <v>767</v>
      </c>
      <c r="B434" s="12" t="s">
        <v>433</v>
      </c>
      <c r="C434" s="13" t="s">
        <v>564</v>
      </c>
      <c r="D434" s="12">
        <v>13.885999999999999</v>
      </c>
      <c r="E434" s="12">
        <v>2.9333333339999998</v>
      </c>
      <c r="F434" s="12">
        <v>78.861003859999997</v>
      </c>
      <c r="G434" s="12">
        <v>9.5150000000000006</v>
      </c>
      <c r="H434" s="12">
        <v>6.9260000000000002</v>
      </c>
      <c r="I434" s="12">
        <v>3.2785000000000002</v>
      </c>
      <c r="J434" s="12">
        <v>2.1194999999999999</v>
      </c>
      <c r="K434" s="12">
        <v>46.782496790000003</v>
      </c>
      <c r="L434" s="12">
        <v>64.961389969999999</v>
      </c>
      <c r="M434" s="12">
        <v>7.1331485810000004</v>
      </c>
      <c r="N434" s="12">
        <v>33.295000000000002</v>
      </c>
      <c r="O434" s="12">
        <v>2</v>
      </c>
    </row>
    <row r="435" spans="1:15" x14ac:dyDescent="0.15">
      <c r="A435" s="12" t="s">
        <v>766</v>
      </c>
      <c r="B435" s="12" t="s">
        <v>439</v>
      </c>
      <c r="C435" s="13" t="s">
        <v>564</v>
      </c>
      <c r="D435" s="12">
        <v>15.928750000000001</v>
      </c>
      <c r="E435" s="12">
        <v>2.8751429740000001</v>
      </c>
      <c r="F435" s="12">
        <v>76.702665429999996</v>
      </c>
      <c r="G435" s="12">
        <v>26.762499999999999</v>
      </c>
      <c r="H435" s="12">
        <v>6.1372499999999999</v>
      </c>
      <c r="I435" s="12">
        <v>3.0002499999999999</v>
      </c>
      <c r="J435" s="12">
        <v>2.0311110800000001</v>
      </c>
      <c r="K435" s="12">
        <v>48.094805710000003</v>
      </c>
      <c r="L435" s="12">
        <v>62.519465359999998</v>
      </c>
      <c r="M435" s="12">
        <v>9.9669717510000009</v>
      </c>
      <c r="N435" s="12">
        <v>59.102499999999999</v>
      </c>
      <c r="O435" s="12">
        <v>3</v>
      </c>
    </row>
    <row r="436" spans="1:15" x14ac:dyDescent="0.15">
      <c r="A436" s="12" t="s">
        <v>765</v>
      </c>
      <c r="B436" s="12" t="s">
        <v>445</v>
      </c>
      <c r="C436" s="13" t="s">
        <v>564</v>
      </c>
      <c r="D436" s="12">
        <v>17.971499999999999</v>
      </c>
      <c r="E436" s="12">
        <v>2.75</v>
      </c>
      <c r="F436" s="12">
        <v>75.494071149999996</v>
      </c>
      <c r="G436" s="12">
        <v>44.01</v>
      </c>
      <c r="H436" s="12">
        <v>5.3484999999999996</v>
      </c>
      <c r="I436" s="12">
        <v>2.722</v>
      </c>
      <c r="J436" s="12">
        <v>1.9710000000000001</v>
      </c>
      <c r="K436" s="12">
        <v>49.407114620000002</v>
      </c>
      <c r="L436" s="12">
        <v>61.264822129999999</v>
      </c>
      <c r="M436" s="12">
        <v>12.80079492</v>
      </c>
      <c r="N436" s="12">
        <v>84.91</v>
      </c>
      <c r="O436" s="12">
        <v>4</v>
      </c>
    </row>
    <row r="437" spans="1:15" x14ac:dyDescent="0.15">
      <c r="A437" s="12" t="s">
        <v>764</v>
      </c>
      <c r="B437" s="12" t="s">
        <v>451</v>
      </c>
      <c r="C437" s="13" t="s">
        <v>564</v>
      </c>
      <c r="D437" s="12">
        <v>17.073945699999999</v>
      </c>
      <c r="E437" s="12">
        <v>2.5234762480000001</v>
      </c>
      <c r="F437" s="12">
        <v>77.258501109999997</v>
      </c>
      <c r="G437" s="12">
        <v>43.074862240000002</v>
      </c>
      <c r="H437" s="12">
        <v>5.8395422019999996</v>
      </c>
      <c r="I437" s="12">
        <v>2.8822923139999999</v>
      </c>
      <c r="J437" s="12">
        <v>2.03125</v>
      </c>
      <c r="K437" s="12">
        <v>39.113901660000003</v>
      </c>
      <c r="L437" s="12">
        <v>63.478337770000003</v>
      </c>
      <c r="M437" s="12">
        <v>10.106043959999999</v>
      </c>
      <c r="N437" s="12">
        <v>80.072523820000001</v>
      </c>
      <c r="O437" s="12">
        <v>3.6129331680000001</v>
      </c>
    </row>
    <row r="438" spans="1:15" x14ac:dyDescent="0.15">
      <c r="A438" s="12" t="s">
        <v>763</v>
      </c>
      <c r="B438" s="12" t="s">
        <v>457</v>
      </c>
      <c r="C438" s="13" t="s">
        <v>564</v>
      </c>
      <c r="D438" s="12">
        <v>15.327500000000001</v>
      </c>
      <c r="E438" s="12">
        <v>2.2533333340000001</v>
      </c>
      <c r="F438" s="12">
        <v>79.022931060000005</v>
      </c>
      <c r="G438" s="12">
        <v>40.104999999999997</v>
      </c>
      <c r="H438" s="12">
        <v>6.5670000000000002</v>
      </c>
      <c r="I438" s="12">
        <v>3.15</v>
      </c>
      <c r="J438" s="12">
        <v>2.0914999999999999</v>
      </c>
      <c r="K438" s="12">
        <v>28.820688700000002</v>
      </c>
      <c r="L438" s="12">
        <v>65.691853409999993</v>
      </c>
      <c r="M438" s="12">
        <v>7.2875936540000001</v>
      </c>
      <c r="N438" s="12">
        <v>67.775000000000006</v>
      </c>
      <c r="O438" s="12">
        <v>2.875</v>
      </c>
    </row>
    <row r="439" spans="1:15" x14ac:dyDescent="0.15">
      <c r="A439" s="12" t="s">
        <v>762</v>
      </c>
      <c r="B439" s="12" t="s">
        <v>463</v>
      </c>
      <c r="C439" s="13" t="s">
        <v>564</v>
      </c>
      <c r="D439" s="12">
        <v>13.13</v>
      </c>
      <c r="E439" s="12">
        <v>2.0499999999999998</v>
      </c>
      <c r="F439" s="12">
        <v>76.132295720000002</v>
      </c>
      <c r="G439" s="12">
        <v>9.42</v>
      </c>
      <c r="H439" s="12">
        <v>6.968</v>
      </c>
      <c r="I439" s="12">
        <v>3.3654999999999999</v>
      </c>
      <c r="J439" s="12">
        <v>2.077</v>
      </c>
      <c r="K439" s="12">
        <v>45.262645919999997</v>
      </c>
      <c r="L439" s="12">
        <v>63.406614789999999</v>
      </c>
      <c r="M439" s="12">
        <v>7.1444398309999997</v>
      </c>
      <c r="N439" s="12">
        <v>31.1</v>
      </c>
      <c r="O439" s="12">
        <v>2</v>
      </c>
    </row>
    <row r="440" spans="1:15" x14ac:dyDescent="0.15">
      <c r="A440" s="12" t="s">
        <v>761</v>
      </c>
      <c r="B440" s="12" t="s">
        <v>469</v>
      </c>
      <c r="C440" s="13" t="s">
        <v>564</v>
      </c>
      <c r="D440" s="12">
        <v>19.187999999999999</v>
      </c>
      <c r="E440" s="12">
        <v>2.7083333330000001</v>
      </c>
      <c r="F440" s="12">
        <v>79.381443300000001</v>
      </c>
      <c r="G440" s="12">
        <v>19.344999999999999</v>
      </c>
      <c r="H440" s="12">
        <v>6.7205000000000004</v>
      </c>
      <c r="I440" s="12">
        <v>3.4655</v>
      </c>
      <c r="J440" s="12">
        <v>1.9495</v>
      </c>
      <c r="K440" s="12">
        <v>45.670103089999998</v>
      </c>
      <c r="L440" s="12">
        <v>53.81443299</v>
      </c>
      <c r="M440" s="12">
        <v>8.7034311570000007</v>
      </c>
      <c r="N440" s="12">
        <v>51.52</v>
      </c>
      <c r="O440" s="12">
        <v>2.125</v>
      </c>
    </row>
    <row r="441" spans="1:15" x14ac:dyDescent="0.15">
      <c r="A441" s="12" t="s">
        <v>760</v>
      </c>
      <c r="B441" s="12" t="s">
        <v>475</v>
      </c>
      <c r="C441" s="13" t="s">
        <v>564</v>
      </c>
      <c r="D441" s="12">
        <v>11.859</v>
      </c>
      <c r="E441" s="12">
        <v>2.3333333340000002</v>
      </c>
      <c r="F441" s="12">
        <v>77.842377260000006</v>
      </c>
      <c r="G441" s="12">
        <v>6.55</v>
      </c>
      <c r="H441" s="12">
        <v>6.6985000000000001</v>
      </c>
      <c r="I441" s="12">
        <v>3.2679999999999998</v>
      </c>
      <c r="J441" s="12">
        <v>2.0554999999999999</v>
      </c>
      <c r="K441" s="12">
        <v>45.817460320000002</v>
      </c>
      <c r="L441" s="12">
        <v>64.700996680000003</v>
      </c>
      <c r="M441" s="12">
        <v>7.782558077</v>
      </c>
      <c r="N441" s="12">
        <v>22.105</v>
      </c>
      <c r="O441" s="12">
        <v>2</v>
      </c>
    </row>
    <row r="442" spans="1:15" x14ac:dyDescent="0.15">
      <c r="A442" s="12" t="s">
        <v>759</v>
      </c>
      <c r="B442" s="12" t="s">
        <v>481</v>
      </c>
      <c r="C442" s="13" t="s">
        <v>564</v>
      </c>
      <c r="D442" s="12">
        <v>15.967000000000001</v>
      </c>
      <c r="E442" s="12">
        <v>2.34375</v>
      </c>
      <c r="F442" s="12">
        <v>80.314637489999996</v>
      </c>
      <c r="G442" s="12">
        <v>8.0399999999999991</v>
      </c>
      <c r="H442" s="12">
        <v>6.9474999999999998</v>
      </c>
      <c r="I442" s="12">
        <v>3.2919999999999998</v>
      </c>
      <c r="J442" s="12">
        <v>2.1160000000000001</v>
      </c>
      <c r="K442" s="12">
        <v>54.774281809999998</v>
      </c>
      <c r="L442" s="12">
        <v>66.608527140000007</v>
      </c>
      <c r="M442" s="12">
        <v>5.9842201030000002</v>
      </c>
      <c r="N442" s="12">
        <v>28.355</v>
      </c>
      <c r="O442" s="12">
        <v>2</v>
      </c>
    </row>
    <row r="443" spans="1:15" x14ac:dyDescent="0.15">
      <c r="A443" s="12" t="s">
        <v>758</v>
      </c>
      <c r="B443" s="12" t="s">
        <v>487</v>
      </c>
      <c r="C443" s="13" t="s">
        <v>564</v>
      </c>
      <c r="D443" s="12">
        <v>21.399000000000001</v>
      </c>
      <c r="E443" s="12">
        <v>2.6083333340000001</v>
      </c>
      <c r="F443" s="12">
        <v>79.884618840000002</v>
      </c>
      <c r="G443" s="12">
        <v>19.38</v>
      </c>
      <c r="H443" s="12">
        <v>6.4995000000000003</v>
      </c>
      <c r="I443" s="12">
        <v>3.2915000000000001</v>
      </c>
      <c r="J443" s="12">
        <v>1.98</v>
      </c>
      <c r="K443" s="12">
        <v>55.067642399999997</v>
      </c>
      <c r="L443" s="12">
        <v>66.099999999999994</v>
      </c>
      <c r="M443" s="12">
        <v>7.2097298309999998</v>
      </c>
      <c r="N443" s="12">
        <v>53.54</v>
      </c>
      <c r="O443" s="12">
        <v>3</v>
      </c>
    </row>
    <row r="444" spans="1:15" x14ac:dyDescent="0.15">
      <c r="A444" s="12" t="s">
        <v>757</v>
      </c>
      <c r="B444" s="12" t="s">
        <v>493</v>
      </c>
      <c r="C444" s="13" t="s">
        <v>564</v>
      </c>
      <c r="D444" s="12">
        <v>15.725</v>
      </c>
      <c r="E444" s="12">
        <v>4.391666667</v>
      </c>
      <c r="F444" s="12">
        <v>77.559055119999996</v>
      </c>
      <c r="G444" s="12">
        <v>8.3800000000000008</v>
      </c>
      <c r="H444" s="12">
        <v>6.8940000000000001</v>
      </c>
      <c r="I444" s="12">
        <v>3.3885000000000001</v>
      </c>
      <c r="J444" s="12">
        <v>2.0430000000000001</v>
      </c>
      <c r="K444" s="12">
        <v>57.480314960000001</v>
      </c>
      <c r="L444" s="12">
        <v>66.535433069999996</v>
      </c>
      <c r="M444" s="12">
        <v>7.9214835160000003</v>
      </c>
      <c r="N444" s="12">
        <v>27.274999999999999</v>
      </c>
      <c r="O444" s="12">
        <v>2</v>
      </c>
    </row>
    <row r="445" spans="1:15" x14ac:dyDescent="0.15">
      <c r="A445" s="12" t="s">
        <v>756</v>
      </c>
      <c r="B445" s="12" t="s">
        <v>499</v>
      </c>
      <c r="C445" s="13" t="s">
        <v>564</v>
      </c>
      <c r="D445" s="12">
        <v>11.257</v>
      </c>
      <c r="E445" s="12">
        <v>2.008333334</v>
      </c>
      <c r="F445" s="12">
        <v>78.627450980000006</v>
      </c>
      <c r="G445" s="12">
        <v>16.190000000000001</v>
      </c>
      <c r="H445" s="12">
        <v>6.74</v>
      </c>
      <c r="I445" s="12">
        <v>3.4009999999999998</v>
      </c>
      <c r="J445" s="12">
        <v>1.9870000000000001</v>
      </c>
      <c r="K445" s="12">
        <v>44.056862750000001</v>
      </c>
      <c r="L445" s="12">
        <v>64.509803919999996</v>
      </c>
      <c r="M445" s="12">
        <v>7.0042429329999996</v>
      </c>
      <c r="N445" s="12">
        <v>44.984999999999999</v>
      </c>
      <c r="O445" s="12">
        <v>3</v>
      </c>
    </row>
    <row r="446" spans="1:15" x14ac:dyDescent="0.15">
      <c r="A446" s="12" t="s">
        <v>755</v>
      </c>
      <c r="B446" s="12" t="s">
        <v>505</v>
      </c>
      <c r="C446" s="13" t="s">
        <v>564</v>
      </c>
      <c r="D446" s="12">
        <v>11.965</v>
      </c>
      <c r="E446" s="12">
        <v>2.35</v>
      </c>
      <c r="F446" s="12">
        <v>78.317692840000007</v>
      </c>
      <c r="G446" s="12">
        <v>19.440000000000001</v>
      </c>
      <c r="H446" s="12">
        <v>6.6775000000000002</v>
      </c>
      <c r="I446" s="12">
        <v>3.4055</v>
      </c>
      <c r="J446" s="12">
        <v>1.9670000000000001</v>
      </c>
      <c r="K446" s="12">
        <v>48.243686580000002</v>
      </c>
      <c r="L446" s="12">
        <v>64.258030059999996</v>
      </c>
      <c r="M446" s="12">
        <v>6.9898581139999996</v>
      </c>
      <c r="N446" s="12">
        <v>50.64</v>
      </c>
      <c r="O446" s="12">
        <v>2.75</v>
      </c>
    </row>
    <row r="447" spans="1:15" x14ac:dyDescent="0.15">
      <c r="A447" s="12" t="s">
        <v>754</v>
      </c>
      <c r="B447" s="12" t="s">
        <v>510</v>
      </c>
      <c r="C447" s="13" t="s">
        <v>564</v>
      </c>
      <c r="D447" s="12">
        <v>12.1135</v>
      </c>
      <c r="E447" s="12">
        <v>2.3416666670000001</v>
      </c>
      <c r="F447" s="12">
        <v>78.837626689999993</v>
      </c>
      <c r="G447" s="12">
        <v>12.73</v>
      </c>
      <c r="H447" s="12">
        <v>6.6585000000000001</v>
      </c>
      <c r="I447" s="12">
        <v>3.4525000000000001</v>
      </c>
      <c r="J447" s="12">
        <v>1.9355</v>
      </c>
      <c r="K447" s="12">
        <v>48.8046875</v>
      </c>
      <c r="L447" s="12">
        <v>64.858832050000004</v>
      </c>
      <c r="M447" s="12">
        <v>6.7309312280000002</v>
      </c>
      <c r="N447" s="12">
        <v>35.07</v>
      </c>
      <c r="O447" s="12">
        <v>2.5</v>
      </c>
    </row>
    <row r="448" spans="1:15" x14ac:dyDescent="0.15">
      <c r="A448" s="12" t="s">
        <v>753</v>
      </c>
      <c r="B448" s="12" t="s">
        <v>516</v>
      </c>
      <c r="C448" s="13" t="s">
        <v>564</v>
      </c>
      <c r="D448" s="12">
        <v>15.499499999999999</v>
      </c>
      <c r="E448" s="12">
        <v>2.508333334</v>
      </c>
      <c r="F448" s="12">
        <v>79.222845599999999</v>
      </c>
      <c r="G448" s="12">
        <v>9.68</v>
      </c>
      <c r="H448" s="12">
        <v>6.625</v>
      </c>
      <c r="I448" s="12">
        <v>3.1749999999999998</v>
      </c>
      <c r="J448" s="12">
        <v>2.0945</v>
      </c>
      <c r="K448" s="12">
        <v>47.766416309999997</v>
      </c>
      <c r="L448" s="12">
        <v>65.825867950000003</v>
      </c>
      <c r="M448" s="12">
        <v>6.9205786729999996</v>
      </c>
      <c r="N448" s="12">
        <v>33.045000000000002</v>
      </c>
      <c r="O448" s="12">
        <v>2</v>
      </c>
    </row>
    <row r="449" spans="1:15" x14ac:dyDescent="0.15">
      <c r="A449" s="12" t="s">
        <v>752</v>
      </c>
      <c r="B449" s="12" t="s">
        <v>522</v>
      </c>
      <c r="C449" s="13" t="s">
        <v>564</v>
      </c>
      <c r="D449" s="12">
        <v>14.563000000000001</v>
      </c>
      <c r="E449" s="12">
        <v>2.8083333330000002</v>
      </c>
      <c r="F449" s="12">
        <v>77.514705430000006</v>
      </c>
      <c r="G449" s="12">
        <v>11.904999999999999</v>
      </c>
      <c r="H449" s="12">
        <v>6.5694999999999997</v>
      </c>
      <c r="I449" s="12">
        <v>3.2185000000000001</v>
      </c>
      <c r="J449" s="12">
        <v>2.0474999999999999</v>
      </c>
      <c r="K449" s="12">
        <v>48.71259843</v>
      </c>
      <c r="L449" s="12">
        <v>64.300052910000005</v>
      </c>
      <c r="M449" s="12">
        <v>6.9268055559999997</v>
      </c>
      <c r="N449" s="12">
        <v>40.384999999999998</v>
      </c>
      <c r="O449" s="12">
        <v>2</v>
      </c>
    </row>
    <row r="450" spans="1:15" x14ac:dyDescent="0.15">
      <c r="A450" s="12" t="s">
        <v>751</v>
      </c>
      <c r="B450" s="12" t="s">
        <v>528</v>
      </c>
      <c r="C450" s="13" t="s">
        <v>564</v>
      </c>
      <c r="D450" s="12">
        <v>12.071999999999999</v>
      </c>
      <c r="E450" s="12">
        <v>3.1250000170000001</v>
      </c>
      <c r="F450" s="12">
        <v>78.7109375</v>
      </c>
      <c r="G450" s="12">
        <v>27.12</v>
      </c>
      <c r="H450" s="12">
        <v>6.5679999999999996</v>
      </c>
      <c r="I450" s="12">
        <v>3.2635000000000001</v>
      </c>
      <c r="J450" s="12">
        <v>2.02</v>
      </c>
      <c r="K450" s="12">
        <v>41.796875</v>
      </c>
      <c r="L450" s="12">
        <v>65.0390625</v>
      </c>
      <c r="M450" s="12">
        <v>7.4730210059999997</v>
      </c>
      <c r="N450" s="12">
        <v>51.564999999999998</v>
      </c>
      <c r="O450" s="12">
        <v>2.125</v>
      </c>
    </row>
    <row r="451" spans="1:15" x14ac:dyDescent="0.15">
      <c r="A451" s="12" t="s">
        <v>750</v>
      </c>
      <c r="B451" s="12" t="s">
        <v>534</v>
      </c>
      <c r="C451" s="13" t="s">
        <v>564</v>
      </c>
      <c r="D451" s="12">
        <v>10.724500000000001</v>
      </c>
      <c r="E451" s="12">
        <v>2.28125</v>
      </c>
      <c r="F451" s="12">
        <v>78.125</v>
      </c>
      <c r="G451" s="12">
        <v>29.555</v>
      </c>
      <c r="H451" s="12">
        <v>6.3525</v>
      </c>
      <c r="I451" s="12">
        <v>3.1739999999999999</v>
      </c>
      <c r="J451" s="12">
        <v>2.0135000000000001</v>
      </c>
      <c r="K451" s="12">
        <v>59.0625</v>
      </c>
      <c r="L451" s="12">
        <v>59.375</v>
      </c>
      <c r="M451" s="12">
        <v>10.920975990000001</v>
      </c>
      <c r="N451" s="12">
        <v>72.734999999999999</v>
      </c>
      <c r="O451" s="12">
        <v>3</v>
      </c>
    </row>
    <row r="452" spans="1:15" x14ac:dyDescent="0.15">
      <c r="A452" s="12" t="s">
        <v>749</v>
      </c>
      <c r="B452" s="12" t="s">
        <v>540</v>
      </c>
      <c r="C452" s="13" t="s">
        <v>564</v>
      </c>
      <c r="D452" s="12">
        <v>12.919</v>
      </c>
      <c r="E452" s="12">
        <v>3.383333334</v>
      </c>
      <c r="F452" s="12">
        <v>78.654792599999993</v>
      </c>
      <c r="G452" s="12">
        <v>7.5049999999999999</v>
      </c>
      <c r="H452" s="12">
        <v>6.5090000000000003</v>
      </c>
      <c r="I452" s="12">
        <v>3.4744999999999999</v>
      </c>
      <c r="J452" s="12">
        <v>1.8825000000000001</v>
      </c>
      <c r="K452" s="12">
        <v>43.474728540000001</v>
      </c>
      <c r="L452" s="12">
        <v>65.806577610000005</v>
      </c>
      <c r="M452" s="12">
        <v>6.754942958</v>
      </c>
      <c r="N452" s="12">
        <v>25.475000000000001</v>
      </c>
      <c r="O452" s="12">
        <v>2</v>
      </c>
    </row>
    <row r="453" spans="1:15" x14ac:dyDescent="0.15">
      <c r="A453" s="12" t="s">
        <v>748</v>
      </c>
      <c r="B453" s="12" t="s">
        <v>546</v>
      </c>
      <c r="C453" s="13" t="s">
        <v>564</v>
      </c>
      <c r="D453" s="12">
        <v>16.329875000000001</v>
      </c>
      <c r="E453" s="12">
        <v>3.3300595240000002</v>
      </c>
      <c r="F453" s="12">
        <v>79.343063169999994</v>
      </c>
      <c r="G453" s="12">
        <v>4.7887500000000003</v>
      </c>
      <c r="H453" s="12">
        <v>6.8627500000000001</v>
      </c>
      <c r="I453" s="12">
        <v>3.1547499999999999</v>
      </c>
      <c r="J453" s="12">
        <v>2.1836250000000001</v>
      </c>
      <c r="K453" s="12">
        <v>55.26794872</v>
      </c>
      <c r="L453" s="12">
        <v>67.252754879999998</v>
      </c>
      <c r="M453" s="12">
        <v>6.6640348019999998</v>
      </c>
      <c r="N453" s="12">
        <v>16.41</v>
      </c>
      <c r="O453" s="12">
        <v>1.75</v>
      </c>
    </row>
    <row r="454" spans="1:15" x14ac:dyDescent="0.15">
      <c r="A454" s="12" t="s">
        <v>747</v>
      </c>
      <c r="B454" s="12" t="s">
        <v>634</v>
      </c>
      <c r="C454" s="13" t="s">
        <v>569</v>
      </c>
      <c r="D454" s="12">
        <v>24.83</v>
      </c>
      <c r="E454" s="12">
        <v>2.3703703699999998</v>
      </c>
      <c r="F454" s="12">
        <v>78.211825270000006</v>
      </c>
      <c r="G454" s="12">
        <v>51.17</v>
      </c>
      <c r="H454" s="12">
        <v>5.5904999999999996</v>
      </c>
      <c r="I454" s="12">
        <v>2.4925000000000002</v>
      </c>
      <c r="J454" s="12">
        <v>2.2490000000000001</v>
      </c>
      <c r="K454" s="12">
        <v>45.718071019999996</v>
      </c>
      <c r="L454" s="12">
        <v>64.5</v>
      </c>
      <c r="M454" s="12">
        <v>7.8356021130000002</v>
      </c>
      <c r="N454" s="12">
        <v>92.4</v>
      </c>
      <c r="O454" s="12">
        <v>3.5</v>
      </c>
    </row>
    <row r="455" spans="1:15" x14ac:dyDescent="0.15">
      <c r="A455" s="12" t="s">
        <v>746</v>
      </c>
      <c r="B455" s="12" t="s">
        <v>359</v>
      </c>
      <c r="C455" s="13" t="s">
        <v>569</v>
      </c>
      <c r="D455" s="12">
        <v>26.047999999999998</v>
      </c>
      <c r="E455" s="12">
        <v>2.5666666500000002</v>
      </c>
      <c r="F455" s="12">
        <v>79.964643039999999</v>
      </c>
      <c r="G455" s="12">
        <v>15.035</v>
      </c>
      <c r="H455" s="12">
        <v>5.7050000000000001</v>
      </c>
      <c r="I455" s="12">
        <v>2.5495000000000001</v>
      </c>
      <c r="J455" s="12">
        <v>2.2404999999999999</v>
      </c>
      <c r="K455" s="12">
        <v>53.832911320000001</v>
      </c>
      <c r="L455" s="12">
        <v>68.2</v>
      </c>
      <c r="M455" s="12">
        <v>7.0124293</v>
      </c>
      <c r="N455" s="12">
        <v>54.69</v>
      </c>
      <c r="O455" s="12">
        <v>2.875</v>
      </c>
    </row>
    <row r="456" spans="1:15" x14ac:dyDescent="0.15">
      <c r="A456" s="12" t="s">
        <v>745</v>
      </c>
      <c r="B456" s="12" t="s">
        <v>365</v>
      </c>
      <c r="C456" s="13" t="s">
        <v>569</v>
      </c>
      <c r="D456" s="12">
        <v>25.525317659999999</v>
      </c>
      <c r="E456" s="12">
        <v>2.2958333249999998</v>
      </c>
      <c r="F456" s="12">
        <v>80.126805939999997</v>
      </c>
      <c r="G456" s="12">
        <v>12.79063</v>
      </c>
      <c r="H456" s="12">
        <v>5.6524999999999999</v>
      </c>
      <c r="I456" s="12">
        <v>2.4857499999999999</v>
      </c>
      <c r="J456" s="12">
        <v>2.2777500000000002</v>
      </c>
      <c r="K456" s="12">
        <v>57.47212485</v>
      </c>
      <c r="L456" s="12">
        <v>68.631185470000005</v>
      </c>
      <c r="M456" s="12">
        <v>6.337997917</v>
      </c>
      <c r="N456" s="12">
        <v>49.590013489999997</v>
      </c>
      <c r="O456" s="12">
        <v>2.567752966</v>
      </c>
    </row>
    <row r="457" spans="1:15" x14ac:dyDescent="0.15">
      <c r="A457" s="12" t="s">
        <v>744</v>
      </c>
      <c r="B457" s="12" t="s">
        <v>371</v>
      </c>
      <c r="C457" s="13" t="s">
        <v>569</v>
      </c>
      <c r="D457" s="12">
        <v>24.3385</v>
      </c>
      <c r="E457" s="12">
        <v>2.0249999999999999</v>
      </c>
      <c r="F457" s="12">
        <v>80.196398090000002</v>
      </c>
      <c r="G457" s="12">
        <v>11.875</v>
      </c>
      <c r="H457" s="12">
        <v>5.6</v>
      </c>
      <c r="I457" s="12">
        <v>2.4220000000000002</v>
      </c>
      <c r="J457" s="12">
        <v>2.3149999999999999</v>
      </c>
      <c r="K457" s="12">
        <v>59.70019456</v>
      </c>
      <c r="L457" s="12">
        <v>68.823149450000003</v>
      </c>
      <c r="M457" s="12">
        <v>5.8542791779999996</v>
      </c>
      <c r="N457" s="12">
        <v>45.325000000000003</v>
      </c>
      <c r="O457" s="12">
        <v>2.25</v>
      </c>
    </row>
    <row r="458" spans="1:15" x14ac:dyDescent="0.15">
      <c r="A458" s="12" t="s">
        <v>743</v>
      </c>
      <c r="B458" s="12" t="s">
        <v>377</v>
      </c>
      <c r="C458" s="13" t="s">
        <v>569</v>
      </c>
      <c r="D458" s="12">
        <v>21.952999999999999</v>
      </c>
      <c r="E458" s="12">
        <v>2.1833333330000002</v>
      </c>
      <c r="F458" s="12">
        <v>78.976500740000006</v>
      </c>
      <c r="G458" s="12">
        <v>13.095000000000001</v>
      </c>
      <c r="H458" s="12">
        <v>6.5004999999999997</v>
      </c>
      <c r="I458" s="12">
        <v>3.331</v>
      </c>
      <c r="J458" s="12">
        <v>1.9575</v>
      </c>
      <c r="K458" s="12">
        <v>57.846874999999997</v>
      </c>
      <c r="L458" s="12">
        <v>66.988327569999996</v>
      </c>
      <c r="M458" s="12">
        <v>7.2404271810000003</v>
      </c>
      <c r="N458" s="12">
        <v>40.134999999999998</v>
      </c>
      <c r="O458" s="12">
        <v>2</v>
      </c>
    </row>
    <row r="459" spans="1:15" x14ac:dyDescent="0.15">
      <c r="A459" s="12" t="s">
        <v>742</v>
      </c>
      <c r="B459" s="12" t="s">
        <v>383</v>
      </c>
      <c r="C459" s="13" t="s">
        <v>569</v>
      </c>
      <c r="D459" s="12">
        <v>25.0045</v>
      </c>
      <c r="E459" s="12">
        <v>2.4083333339999999</v>
      </c>
      <c r="F459" s="12">
        <v>80.409472280000003</v>
      </c>
      <c r="G459" s="12">
        <v>50.465000000000003</v>
      </c>
      <c r="H459" s="12">
        <v>5.6675000000000004</v>
      </c>
      <c r="I459" s="12">
        <v>2.4870000000000001</v>
      </c>
      <c r="J459" s="12">
        <v>2.2829999999999999</v>
      </c>
      <c r="K459" s="12">
        <v>39.044357980000001</v>
      </c>
      <c r="L459" s="12">
        <v>65.495804960000001</v>
      </c>
      <c r="M459" s="12">
        <v>7.3741657910000002</v>
      </c>
      <c r="N459" s="12">
        <v>90.515000000000001</v>
      </c>
      <c r="O459" s="12">
        <v>4</v>
      </c>
    </row>
    <row r="460" spans="1:15" x14ac:dyDescent="0.15">
      <c r="A460" s="12" t="s">
        <v>741</v>
      </c>
      <c r="B460" s="12" t="s">
        <v>389</v>
      </c>
      <c r="C460" s="13" t="s">
        <v>569</v>
      </c>
      <c r="D460" s="12">
        <v>25.442499999999999</v>
      </c>
      <c r="E460" s="12">
        <v>2.0416666669999999</v>
      </c>
      <c r="F460" s="12">
        <v>80.313740080000002</v>
      </c>
      <c r="G460" s="12">
        <v>25.754999999999999</v>
      </c>
      <c r="H460" s="12">
        <v>5.6304999999999996</v>
      </c>
      <c r="I460" s="12">
        <v>2.5350000000000001</v>
      </c>
      <c r="J460" s="12">
        <v>2.2240000000000002</v>
      </c>
      <c r="K460" s="12">
        <v>53.448437499999997</v>
      </c>
      <c r="L460" s="12">
        <v>68.220312500000006</v>
      </c>
      <c r="M460" s="12">
        <v>6.2526660090000004</v>
      </c>
      <c r="N460" s="12">
        <v>72.760000000000005</v>
      </c>
      <c r="O460" s="12">
        <v>3</v>
      </c>
    </row>
    <row r="461" spans="1:15" x14ac:dyDescent="0.15">
      <c r="A461" s="12" t="s">
        <v>740</v>
      </c>
      <c r="B461" s="12" t="s">
        <v>395</v>
      </c>
      <c r="C461" s="13" t="s">
        <v>569</v>
      </c>
      <c r="D461" s="12">
        <v>20.917000000000002</v>
      </c>
      <c r="E461" s="12">
        <v>2.8333333340000002</v>
      </c>
      <c r="F461" s="12">
        <v>79.886916850000006</v>
      </c>
      <c r="G461" s="12">
        <v>22.25</v>
      </c>
      <c r="H461" s="12">
        <v>5.4630000000000001</v>
      </c>
      <c r="I461" s="12">
        <v>2.4900000000000002</v>
      </c>
      <c r="J461" s="12">
        <v>2.1970000000000001</v>
      </c>
      <c r="K461" s="12">
        <v>47.865002220000001</v>
      </c>
      <c r="L461" s="12">
        <v>67.785035179999994</v>
      </c>
      <c r="M461" s="12">
        <v>7.0058380800000002</v>
      </c>
      <c r="N461" s="12">
        <v>63.155000000000001</v>
      </c>
      <c r="O461" s="12">
        <v>3</v>
      </c>
    </row>
    <row r="462" spans="1:15" x14ac:dyDescent="0.15">
      <c r="A462" s="12" t="s">
        <v>739</v>
      </c>
      <c r="B462" s="12" t="s">
        <v>401</v>
      </c>
      <c r="C462" s="13" t="s">
        <v>569</v>
      </c>
      <c r="D462" s="12">
        <v>23.922499999999999</v>
      </c>
      <c r="E462" s="12">
        <v>2.7083333340000002</v>
      </c>
      <c r="F462" s="12">
        <v>76.735246520000004</v>
      </c>
      <c r="G462" s="12">
        <v>54.555</v>
      </c>
      <c r="H462" s="12">
        <v>4.8979999999999997</v>
      </c>
      <c r="I462" s="12">
        <v>1.9225000000000001</v>
      </c>
      <c r="J462" s="12">
        <v>2.5594999999999999</v>
      </c>
      <c r="K462" s="12">
        <v>40.517131480000003</v>
      </c>
      <c r="L462" s="12">
        <v>63.321713150000001</v>
      </c>
      <c r="M462" s="12">
        <v>8.0929382660000009</v>
      </c>
      <c r="N462" s="12">
        <v>94.9</v>
      </c>
      <c r="O462" s="12">
        <v>5</v>
      </c>
    </row>
    <row r="463" spans="1:15" x14ac:dyDescent="0.15">
      <c r="A463" s="12" t="s">
        <v>738</v>
      </c>
      <c r="B463" s="12" t="s">
        <v>406</v>
      </c>
      <c r="C463" s="13" t="s">
        <v>569</v>
      </c>
      <c r="D463" s="12">
        <v>24.316500000000001</v>
      </c>
      <c r="E463" s="12">
        <v>6.15</v>
      </c>
      <c r="F463" s="12">
        <v>77.823352259999993</v>
      </c>
      <c r="G463" s="12">
        <v>12.565</v>
      </c>
      <c r="H463" s="12">
        <v>6.1470000000000002</v>
      </c>
      <c r="I463" s="12">
        <v>3.0804999999999998</v>
      </c>
      <c r="J463" s="12">
        <v>2</v>
      </c>
      <c r="K463" s="12">
        <v>58.023026010000002</v>
      </c>
      <c r="L463" s="12">
        <v>67.25</v>
      </c>
      <c r="M463" s="12">
        <v>7.1057943029999997</v>
      </c>
      <c r="N463" s="12">
        <v>31.07</v>
      </c>
      <c r="O463" s="12">
        <v>2</v>
      </c>
    </row>
    <row r="464" spans="1:15" x14ac:dyDescent="0.15">
      <c r="A464" s="12" t="s">
        <v>737</v>
      </c>
      <c r="B464" s="12" t="s">
        <v>412</v>
      </c>
      <c r="C464" s="13" t="s">
        <v>569</v>
      </c>
      <c r="D464" s="12">
        <v>24.601500000000001</v>
      </c>
      <c r="E464" s="12">
        <v>2.1583333339999999</v>
      </c>
      <c r="F464" s="12">
        <v>78.800060569999999</v>
      </c>
      <c r="G464" s="12">
        <v>17.25</v>
      </c>
      <c r="H464" s="12">
        <v>5.5664999999999996</v>
      </c>
      <c r="I464" s="12">
        <v>2.6955</v>
      </c>
      <c r="J464" s="12">
        <v>2.0695000000000001</v>
      </c>
      <c r="K464" s="12">
        <v>58.945416010000002</v>
      </c>
      <c r="L464" s="12">
        <v>66.731016740000001</v>
      </c>
      <c r="M464" s="12">
        <v>6.523713484</v>
      </c>
      <c r="N464" s="12">
        <v>47.704999999999998</v>
      </c>
      <c r="O464" s="12">
        <v>3.5</v>
      </c>
    </row>
    <row r="465" spans="1:15" x14ac:dyDescent="0.15">
      <c r="A465" s="12" t="s">
        <v>736</v>
      </c>
      <c r="B465" s="12" t="s">
        <v>418</v>
      </c>
      <c r="C465" s="13" t="s">
        <v>569</v>
      </c>
      <c r="D465" s="12">
        <v>24.486999999999998</v>
      </c>
      <c r="E465" s="12">
        <v>2.5833333330000001</v>
      </c>
      <c r="F465" s="12">
        <v>79.644731910000004</v>
      </c>
      <c r="G465" s="12">
        <v>4.72</v>
      </c>
      <c r="H465" s="12">
        <v>5.3704999999999998</v>
      </c>
      <c r="I465" s="12">
        <v>2.5145</v>
      </c>
      <c r="J465" s="12">
        <v>2.1395</v>
      </c>
      <c r="K465" s="12">
        <v>55.079365080000002</v>
      </c>
      <c r="L465" s="12">
        <v>68.974190730000004</v>
      </c>
      <c r="M465" s="12">
        <v>7.947206768</v>
      </c>
      <c r="N465" s="12">
        <v>19.515000000000001</v>
      </c>
      <c r="O465" s="12">
        <v>1.875</v>
      </c>
    </row>
    <row r="466" spans="1:15" x14ac:dyDescent="0.15">
      <c r="A466" s="12" t="s">
        <v>735</v>
      </c>
      <c r="B466" s="12" t="s">
        <v>424</v>
      </c>
      <c r="C466" s="13" t="s">
        <v>569</v>
      </c>
      <c r="D466" s="12">
        <v>21.914999999999999</v>
      </c>
      <c r="E466" s="12">
        <v>3.6</v>
      </c>
      <c r="F466" s="12">
        <v>78.714427409999999</v>
      </c>
      <c r="G466" s="12">
        <v>24.405000000000001</v>
      </c>
      <c r="H466" s="12">
        <v>5.9480000000000004</v>
      </c>
      <c r="I466" s="12">
        <v>2.6225000000000001</v>
      </c>
      <c r="J466" s="12">
        <v>2.2725</v>
      </c>
      <c r="K466" s="12">
        <v>53.422217140000001</v>
      </c>
      <c r="L466" s="12">
        <v>67.150000000000006</v>
      </c>
      <c r="M466" s="12">
        <v>6.9073279899999998</v>
      </c>
      <c r="N466" s="12">
        <v>64.52</v>
      </c>
      <c r="O466" s="12">
        <v>2.875</v>
      </c>
    </row>
    <row r="467" spans="1:15" x14ac:dyDescent="0.15">
      <c r="A467" s="12" t="s">
        <v>734</v>
      </c>
      <c r="B467" s="12" t="s">
        <v>430</v>
      </c>
      <c r="C467" s="13" t="s">
        <v>569</v>
      </c>
      <c r="D467" s="12">
        <v>21.4375</v>
      </c>
      <c r="E467" s="12">
        <v>2.8250000000000002</v>
      </c>
      <c r="F467" s="12">
        <v>80.117643479999998</v>
      </c>
      <c r="G467" s="12">
        <v>19.024999999999999</v>
      </c>
      <c r="H467" s="12">
        <v>5.9124999999999996</v>
      </c>
      <c r="I467" s="12">
        <v>2.544</v>
      </c>
      <c r="J467" s="12">
        <v>2.3304999999999998</v>
      </c>
      <c r="K467" s="12">
        <v>42.792607009999998</v>
      </c>
      <c r="L467" s="12">
        <v>67.924999999999997</v>
      </c>
      <c r="M467" s="12">
        <v>7.9197386679999999</v>
      </c>
      <c r="N467" s="12">
        <v>71.319999999999993</v>
      </c>
      <c r="O467" s="12">
        <v>2</v>
      </c>
    </row>
    <row r="468" spans="1:15" x14ac:dyDescent="0.15">
      <c r="A468" s="12" t="s">
        <v>733</v>
      </c>
      <c r="B468" s="12" t="s">
        <v>435</v>
      </c>
      <c r="C468" s="13" t="s">
        <v>569</v>
      </c>
      <c r="D468" s="12">
        <v>25.088999999999999</v>
      </c>
      <c r="E468" s="12">
        <v>2.0916666670000001</v>
      </c>
      <c r="F468" s="12">
        <v>78.542638789999998</v>
      </c>
      <c r="G468" s="12">
        <v>28.81</v>
      </c>
      <c r="H468" s="12">
        <v>5.6755000000000004</v>
      </c>
      <c r="I468" s="12">
        <v>2.6779999999999999</v>
      </c>
      <c r="J468" s="12">
        <v>2.1234999999999999</v>
      </c>
      <c r="K468" s="12">
        <v>53.931906619999999</v>
      </c>
      <c r="L468" s="12">
        <v>65.947106520000006</v>
      </c>
      <c r="M468" s="12">
        <v>7.2334485400000004</v>
      </c>
      <c r="N468" s="12">
        <v>70.77</v>
      </c>
      <c r="O468" s="12">
        <v>4</v>
      </c>
    </row>
    <row r="469" spans="1:15" x14ac:dyDescent="0.15">
      <c r="A469" s="12" t="s">
        <v>732</v>
      </c>
      <c r="B469" s="12" t="s">
        <v>441</v>
      </c>
      <c r="C469" s="13" t="s">
        <v>569</v>
      </c>
      <c r="D469" s="12">
        <v>23.836500000000001</v>
      </c>
      <c r="E469" s="12">
        <v>2.9383333340000002</v>
      </c>
      <c r="F469" s="12">
        <v>80.664530409999998</v>
      </c>
      <c r="G469" s="12">
        <v>20.495000000000001</v>
      </c>
      <c r="H469" s="12">
        <v>5.6479999999999997</v>
      </c>
      <c r="I469" s="12">
        <v>2.7605</v>
      </c>
      <c r="J469" s="12">
        <v>2.0510000000000002</v>
      </c>
      <c r="K469" s="12">
        <v>60.34866865</v>
      </c>
      <c r="L469" s="12">
        <v>68.944075690000005</v>
      </c>
      <c r="M469" s="12">
        <v>7.8694980110000001</v>
      </c>
      <c r="N469" s="12">
        <v>54.715000000000003</v>
      </c>
      <c r="O469" s="12">
        <v>3</v>
      </c>
    </row>
    <row r="470" spans="1:15" x14ac:dyDescent="0.15">
      <c r="A470" s="12" t="s">
        <v>731</v>
      </c>
      <c r="B470" s="12" t="s">
        <v>447</v>
      </c>
      <c r="C470" s="13" t="s">
        <v>569</v>
      </c>
      <c r="D470" s="12">
        <v>25.164000000000001</v>
      </c>
      <c r="E470" s="12">
        <v>2.4</v>
      </c>
      <c r="F470" s="12">
        <v>80.079960940000007</v>
      </c>
      <c r="G470" s="12">
        <v>24.055</v>
      </c>
      <c r="H470" s="12">
        <v>5.5030000000000001</v>
      </c>
      <c r="I470" s="12">
        <v>2.5474999999999999</v>
      </c>
      <c r="J470" s="12">
        <v>2.1625000000000001</v>
      </c>
      <c r="K470" s="12">
        <v>50.729262040000002</v>
      </c>
      <c r="L470" s="12">
        <v>70.2</v>
      </c>
      <c r="M470" s="12">
        <v>6.6092490289999999</v>
      </c>
      <c r="N470" s="12">
        <v>65.465000000000003</v>
      </c>
      <c r="O470" s="12">
        <v>4</v>
      </c>
    </row>
    <row r="471" spans="1:15" x14ac:dyDescent="0.15">
      <c r="A471" s="12" t="s">
        <v>730</v>
      </c>
      <c r="B471" s="12" t="s">
        <v>453</v>
      </c>
      <c r="C471" s="13" t="s">
        <v>569</v>
      </c>
      <c r="D471" s="12">
        <v>24.056999999999999</v>
      </c>
      <c r="E471" s="12">
        <v>3.6083333500000001</v>
      </c>
      <c r="F471" s="12">
        <v>80.196398090000002</v>
      </c>
      <c r="G471" s="12">
        <v>19.675000000000001</v>
      </c>
      <c r="H471" s="12">
        <v>6.0359999999999996</v>
      </c>
      <c r="I471" s="12">
        <v>3.1960000000000002</v>
      </c>
      <c r="J471" s="12">
        <v>1.893</v>
      </c>
      <c r="K471" s="12">
        <v>56.706126480000002</v>
      </c>
      <c r="L471" s="12">
        <v>70.025494069999993</v>
      </c>
      <c r="M471" s="12">
        <v>7.5185056819999998</v>
      </c>
      <c r="N471" s="12">
        <v>55.76</v>
      </c>
      <c r="O471" s="12">
        <v>3</v>
      </c>
    </row>
    <row r="472" spans="1:15" x14ac:dyDescent="0.15">
      <c r="A472" s="12" t="s">
        <v>729</v>
      </c>
      <c r="B472" s="12" t="s">
        <v>459</v>
      </c>
      <c r="C472" s="13" t="s">
        <v>569</v>
      </c>
      <c r="D472" s="12">
        <v>23.358000000000001</v>
      </c>
      <c r="E472" s="12">
        <v>2.016666667</v>
      </c>
      <c r="F472" s="12">
        <v>79.414514960000005</v>
      </c>
      <c r="G472" s="12">
        <v>14.86</v>
      </c>
      <c r="H472" s="12">
        <v>6.3265000000000002</v>
      </c>
      <c r="I472" s="12">
        <v>3.387</v>
      </c>
      <c r="J472" s="12">
        <v>1.8734999999999999</v>
      </c>
      <c r="K472" s="12">
        <v>50.789575290000002</v>
      </c>
      <c r="L472" s="12">
        <v>67.575108589999999</v>
      </c>
      <c r="M472" s="12">
        <v>6.9797846229999996</v>
      </c>
      <c r="N472" s="12">
        <v>44.914999999999999</v>
      </c>
      <c r="O472" s="12">
        <v>2</v>
      </c>
    </row>
    <row r="473" spans="1:15" x14ac:dyDescent="0.15">
      <c r="A473" s="12" t="s">
        <v>728</v>
      </c>
      <c r="B473" s="12" t="s">
        <v>465</v>
      </c>
      <c r="C473" s="13" t="s">
        <v>569</v>
      </c>
      <c r="D473" s="12">
        <v>19.1175</v>
      </c>
      <c r="E473" s="12">
        <v>2.008333334</v>
      </c>
      <c r="F473" s="12">
        <v>78.446897719999996</v>
      </c>
      <c r="G473" s="12">
        <v>12.26</v>
      </c>
      <c r="H473" s="12">
        <v>6.0049999999999999</v>
      </c>
      <c r="I473" s="12">
        <v>3.2494999999999998</v>
      </c>
      <c r="J473" s="12">
        <v>1.8540000000000001</v>
      </c>
      <c r="K473" s="12">
        <v>61.450389110000003</v>
      </c>
      <c r="L473" s="12">
        <v>66.795614279999995</v>
      </c>
      <c r="M473" s="12">
        <v>7.511208839</v>
      </c>
      <c r="N473" s="12">
        <v>35.325000000000003</v>
      </c>
      <c r="O473" s="12">
        <v>2</v>
      </c>
    </row>
    <row r="474" spans="1:15" x14ac:dyDescent="0.15">
      <c r="A474" s="12" t="s">
        <v>727</v>
      </c>
      <c r="B474" s="12" t="s">
        <v>471</v>
      </c>
      <c r="C474" s="13" t="s">
        <v>569</v>
      </c>
      <c r="D474" s="12">
        <v>19.403500000000001</v>
      </c>
      <c r="E474" s="12">
        <v>2.3333333340000002</v>
      </c>
      <c r="F474" s="12">
        <v>78.6719875</v>
      </c>
      <c r="G474" s="12">
        <v>17.454999999999998</v>
      </c>
      <c r="H474" s="12">
        <v>6.4494999999999996</v>
      </c>
      <c r="I474" s="12">
        <v>3.2374999999999998</v>
      </c>
      <c r="J474" s="12">
        <v>1.9975000000000001</v>
      </c>
      <c r="K474" s="12">
        <v>43.990011950000003</v>
      </c>
      <c r="L474" s="12">
        <v>65.563436379999999</v>
      </c>
      <c r="M474" s="12">
        <v>6.8491480940000002</v>
      </c>
      <c r="N474" s="12">
        <v>55.034999999999997</v>
      </c>
      <c r="O474" s="12">
        <v>2.75</v>
      </c>
    </row>
    <row r="475" spans="1:15" x14ac:dyDescent="0.15">
      <c r="A475" s="12" t="s">
        <v>726</v>
      </c>
      <c r="B475" s="12" t="s">
        <v>477</v>
      </c>
      <c r="C475" s="13" t="s">
        <v>569</v>
      </c>
      <c r="D475" s="12">
        <v>20.288</v>
      </c>
      <c r="E475" s="12">
        <v>2.3666666840000001</v>
      </c>
      <c r="F475" s="12">
        <v>75.15165906</v>
      </c>
      <c r="G475" s="12">
        <v>12.59</v>
      </c>
      <c r="H475" s="12">
        <v>6.1284999999999998</v>
      </c>
      <c r="I475" s="12">
        <v>3.2185000000000001</v>
      </c>
      <c r="J475" s="12">
        <v>1.91</v>
      </c>
      <c r="K475" s="12">
        <v>54.577165360000002</v>
      </c>
      <c r="L475" s="12">
        <v>63.997824690000002</v>
      </c>
      <c r="M475" s="12">
        <v>7.4153227169999996</v>
      </c>
      <c r="N475" s="12">
        <v>38.93</v>
      </c>
      <c r="O475" s="12">
        <v>2</v>
      </c>
    </row>
    <row r="476" spans="1:15" x14ac:dyDescent="0.15">
      <c r="A476" s="12" t="s">
        <v>725</v>
      </c>
      <c r="B476" s="12" t="s">
        <v>483</v>
      </c>
      <c r="C476" s="13" t="s">
        <v>569</v>
      </c>
      <c r="D476" s="12">
        <v>17.541</v>
      </c>
      <c r="E476" s="12">
        <v>2.4916666670000001</v>
      </c>
      <c r="F476" s="12">
        <v>75.230888030000003</v>
      </c>
      <c r="G476" s="12">
        <v>35.515000000000001</v>
      </c>
      <c r="H476" s="12">
        <v>5.2484999999999999</v>
      </c>
      <c r="I476" s="12">
        <v>2.6644999999999999</v>
      </c>
      <c r="J476" s="12">
        <v>1.976</v>
      </c>
      <c r="K476" s="12">
        <v>36.753667960000001</v>
      </c>
      <c r="L476" s="12">
        <v>59.7</v>
      </c>
      <c r="M476" s="12">
        <v>12.51261555</v>
      </c>
      <c r="N476" s="12">
        <v>75.165000000000006</v>
      </c>
      <c r="O476" s="12">
        <v>3.875</v>
      </c>
    </row>
    <row r="477" spans="1:15" x14ac:dyDescent="0.15">
      <c r="A477" s="12" t="s">
        <v>724</v>
      </c>
      <c r="B477" s="12" t="s">
        <v>489</v>
      </c>
      <c r="C477" s="13" t="s">
        <v>569</v>
      </c>
      <c r="D477" s="12">
        <v>18.826499999999999</v>
      </c>
      <c r="E477" s="12">
        <v>3.1466666669999999</v>
      </c>
      <c r="F477" s="12">
        <v>76.5625</v>
      </c>
      <c r="G477" s="12">
        <v>16.815000000000001</v>
      </c>
      <c r="H477" s="12">
        <v>6.14</v>
      </c>
      <c r="I477" s="12">
        <v>3.2130000000000001</v>
      </c>
      <c r="J477" s="12">
        <v>1.9159999999999999</v>
      </c>
      <c r="K477" s="12">
        <v>39.27734375</v>
      </c>
      <c r="L477" s="12">
        <v>64.7</v>
      </c>
      <c r="M477" s="12">
        <v>8.2629908210000007</v>
      </c>
      <c r="N477" s="12">
        <v>41.424999999999997</v>
      </c>
      <c r="O477" s="12">
        <v>2.5</v>
      </c>
    </row>
    <row r="478" spans="1:15" x14ac:dyDescent="0.15">
      <c r="A478" s="12" t="s">
        <v>723</v>
      </c>
      <c r="B478" s="12" t="s">
        <v>495</v>
      </c>
      <c r="C478" s="13" t="s">
        <v>569</v>
      </c>
      <c r="D478" s="12">
        <v>16.059999999999999</v>
      </c>
      <c r="E478" s="12">
        <v>2.9166666669999999</v>
      </c>
      <c r="F478" s="12">
        <v>79.262033889999998</v>
      </c>
      <c r="G478" s="12">
        <v>13.355</v>
      </c>
      <c r="H478" s="12">
        <v>6.4349999999999996</v>
      </c>
      <c r="I478" s="12">
        <v>3.2294999999999998</v>
      </c>
      <c r="J478" s="12">
        <v>1.9990000000000001</v>
      </c>
      <c r="K478" s="12">
        <v>49.57486901</v>
      </c>
      <c r="L478" s="12">
        <v>65.95158103</v>
      </c>
      <c r="M478" s="12">
        <v>7.7422260029999999</v>
      </c>
      <c r="N478" s="12">
        <v>37.375</v>
      </c>
      <c r="O478" s="12">
        <v>2.25</v>
      </c>
    </row>
    <row r="479" spans="1:15" x14ac:dyDescent="0.15">
      <c r="A479" s="12" t="s">
        <v>722</v>
      </c>
      <c r="B479" s="12" t="s">
        <v>501</v>
      </c>
      <c r="C479" s="13" t="s">
        <v>569</v>
      </c>
      <c r="D479" s="12">
        <v>8.7279999999999998</v>
      </c>
      <c r="E479" s="12">
        <v>2.4249999999999998</v>
      </c>
      <c r="F479" s="12">
        <v>76.529675389999994</v>
      </c>
      <c r="G479" s="12">
        <v>14.305</v>
      </c>
      <c r="H479" s="12">
        <v>5.5285000000000002</v>
      </c>
      <c r="I479" s="12">
        <v>2.89</v>
      </c>
      <c r="J479" s="12">
        <v>1.917</v>
      </c>
      <c r="K479" s="12">
        <v>56.746677660000003</v>
      </c>
      <c r="L479" s="12">
        <v>65.678783730000006</v>
      </c>
      <c r="M479" s="12">
        <v>8.9215400920000008</v>
      </c>
      <c r="N479" s="12">
        <v>37.56</v>
      </c>
      <c r="O479" s="12">
        <v>3</v>
      </c>
    </row>
    <row r="480" spans="1:15" x14ac:dyDescent="0.15">
      <c r="A480" s="12" t="s">
        <v>721</v>
      </c>
      <c r="B480" s="12" t="s">
        <v>507</v>
      </c>
      <c r="C480" s="13" t="s">
        <v>569</v>
      </c>
      <c r="D480" s="12">
        <v>18.107500000000002</v>
      </c>
      <c r="E480" s="12">
        <v>2.25833335</v>
      </c>
      <c r="F480" s="12">
        <v>78.081341910000006</v>
      </c>
      <c r="G480" s="12">
        <v>11.734999999999999</v>
      </c>
      <c r="H480" s="12">
        <v>6.1820000000000004</v>
      </c>
      <c r="I480" s="12">
        <v>2.9830000000000001</v>
      </c>
      <c r="J480" s="12">
        <v>2.0775000000000001</v>
      </c>
      <c r="K480" s="12">
        <v>57.807444859999997</v>
      </c>
      <c r="L480" s="12">
        <v>68.297334559999996</v>
      </c>
      <c r="M480" s="12">
        <v>7.3414808169999999</v>
      </c>
      <c r="N480" s="12">
        <v>33</v>
      </c>
      <c r="O480" s="12">
        <v>2</v>
      </c>
    </row>
    <row r="481" spans="1:15" x14ac:dyDescent="0.15">
      <c r="A481" s="12" t="s">
        <v>720</v>
      </c>
      <c r="B481" s="12" t="s">
        <v>512</v>
      </c>
      <c r="C481" s="13" t="s">
        <v>569</v>
      </c>
      <c r="D481" s="12">
        <v>19.566500000000001</v>
      </c>
      <c r="E481" s="12">
        <v>3.016666667</v>
      </c>
      <c r="F481" s="12">
        <v>78.908014410000007</v>
      </c>
      <c r="G481" s="12">
        <v>6.04</v>
      </c>
      <c r="H481" s="12">
        <v>6.633</v>
      </c>
      <c r="I481" s="12">
        <v>3.1680000000000001</v>
      </c>
      <c r="J481" s="12">
        <v>2.1019999999999999</v>
      </c>
      <c r="K481" s="12">
        <v>59.074409449999997</v>
      </c>
      <c r="L481" s="12">
        <v>66.800952210000005</v>
      </c>
      <c r="M481" s="12">
        <v>7.8478064559999998</v>
      </c>
      <c r="N481" s="12">
        <v>21.094999999999999</v>
      </c>
      <c r="O481" s="12">
        <v>1.875</v>
      </c>
    </row>
    <row r="482" spans="1:15" x14ac:dyDescent="0.15">
      <c r="A482" s="12" t="s">
        <v>719</v>
      </c>
      <c r="B482" s="12" t="s">
        <v>518</v>
      </c>
      <c r="C482" s="13" t="s">
        <v>569</v>
      </c>
      <c r="D482" s="12">
        <v>21.382000000000001</v>
      </c>
      <c r="E482" s="12">
        <v>2.733333317</v>
      </c>
      <c r="F482" s="12">
        <v>79.571984439999994</v>
      </c>
      <c r="G482" s="12">
        <v>28.625</v>
      </c>
      <c r="H482" s="12">
        <v>5.5945</v>
      </c>
      <c r="I482" s="12">
        <v>2.4830000000000001</v>
      </c>
      <c r="J482" s="12">
        <v>2.2565</v>
      </c>
      <c r="K482" s="12">
        <v>62.622957200000002</v>
      </c>
      <c r="L482" s="12">
        <v>67.315175100000005</v>
      </c>
      <c r="M482" s="12">
        <v>8.1827217559999994</v>
      </c>
      <c r="N482" s="12">
        <v>83.44</v>
      </c>
      <c r="O482" s="12">
        <v>3</v>
      </c>
    </row>
    <row r="483" spans="1:15" x14ac:dyDescent="0.15">
      <c r="A483" s="12" t="s">
        <v>718</v>
      </c>
      <c r="B483" s="12" t="s">
        <v>524</v>
      </c>
      <c r="C483" s="13" t="s">
        <v>569</v>
      </c>
      <c r="D483" s="12">
        <v>19.612500000000001</v>
      </c>
      <c r="E483" s="12">
        <v>2.21</v>
      </c>
      <c r="F483" s="12">
        <v>78.235294120000006</v>
      </c>
      <c r="G483" s="12">
        <v>18.62</v>
      </c>
      <c r="H483" s="12">
        <v>6.1890000000000001</v>
      </c>
      <c r="I483" s="12">
        <v>3.3275000000000001</v>
      </c>
      <c r="J483" s="12">
        <v>1.8654999999999999</v>
      </c>
      <c r="K483" s="12">
        <v>52.941176480000003</v>
      </c>
      <c r="L483" s="12">
        <v>66.862745099999998</v>
      </c>
      <c r="M483" s="12">
        <v>7.6832251180000002</v>
      </c>
      <c r="N483" s="12">
        <v>47.35</v>
      </c>
      <c r="O483" s="12">
        <v>2</v>
      </c>
    </row>
    <row r="484" spans="1:15" x14ac:dyDescent="0.15">
      <c r="A484" s="12" t="s">
        <v>717</v>
      </c>
      <c r="B484" s="12" t="s">
        <v>530</v>
      </c>
      <c r="C484" s="13" t="s">
        <v>569</v>
      </c>
      <c r="D484" s="12">
        <v>17.916499999999999</v>
      </c>
      <c r="E484" s="12">
        <v>2.9750000330000002</v>
      </c>
      <c r="F484" s="12">
        <v>77.612499999999997</v>
      </c>
      <c r="G484" s="12">
        <v>17.989999999999998</v>
      </c>
      <c r="H484" s="12">
        <v>5.7050000000000001</v>
      </c>
      <c r="I484" s="12">
        <v>2.9394999999999998</v>
      </c>
      <c r="J484" s="12">
        <v>1.9455</v>
      </c>
      <c r="K484" s="12">
        <v>45.3515625</v>
      </c>
      <c r="L484" s="12">
        <v>66.277814930000005</v>
      </c>
      <c r="M484" s="12">
        <v>8.3741898250000002</v>
      </c>
      <c r="N484" s="12">
        <v>44.01</v>
      </c>
      <c r="O484" s="12">
        <v>2.125</v>
      </c>
    </row>
    <row r="485" spans="1:15" x14ac:dyDescent="0.15">
      <c r="A485" s="12" t="s">
        <v>716</v>
      </c>
      <c r="B485" s="12" t="s">
        <v>536</v>
      </c>
      <c r="C485" s="13" t="s">
        <v>569</v>
      </c>
      <c r="D485" s="12">
        <v>21.702000000000002</v>
      </c>
      <c r="E485" s="12">
        <v>2.783333367</v>
      </c>
      <c r="F485" s="12">
        <v>79.644268780000004</v>
      </c>
      <c r="G485" s="12">
        <v>14.37</v>
      </c>
      <c r="H485" s="12">
        <v>6.4669999999999996</v>
      </c>
      <c r="I485" s="12">
        <v>3.2549999999999999</v>
      </c>
      <c r="J485" s="12">
        <v>1.9935</v>
      </c>
      <c r="K485" s="12">
        <v>60.454545459999999</v>
      </c>
      <c r="L485" s="12">
        <v>67.984189729999997</v>
      </c>
      <c r="M485" s="12">
        <v>7.8234310130000004</v>
      </c>
      <c r="N485" s="12">
        <v>50.045000000000002</v>
      </c>
      <c r="O485" s="12">
        <v>2</v>
      </c>
    </row>
    <row r="486" spans="1:15" x14ac:dyDescent="0.15">
      <c r="A486" s="12" t="s">
        <v>715</v>
      </c>
      <c r="B486" s="12" t="s">
        <v>542</v>
      </c>
      <c r="C486" s="13" t="s">
        <v>569</v>
      </c>
      <c r="D486" s="12">
        <v>19.890499999999999</v>
      </c>
      <c r="E486" s="12">
        <v>2.15</v>
      </c>
      <c r="F486" s="12">
        <v>78.362417539999996</v>
      </c>
      <c r="G486" s="12">
        <v>18.114999999999998</v>
      </c>
      <c r="H486" s="12">
        <v>5.7089999999999996</v>
      </c>
      <c r="I486" s="12">
        <v>2.7284999999999999</v>
      </c>
      <c r="J486" s="12">
        <v>2.0979999999999999</v>
      </c>
      <c r="K486" s="12">
        <v>51.554826259999999</v>
      </c>
      <c r="L486" s="12">
        <v>67.051500320000002</v>
      </c>
      <c r="M486" s="12">
        <v>8.5320424310000007</v>
      </c>
      <c r="N486" s="12">
        <v>54.034999999999997</v>
      </c>
      <c r="O486" s="12">
        <v>3</v>
      </c>
    </row>
    <row r="487" spans="1:15" x14ac:dyDescent="0.15">
      <c r="A487" s="12" t="s">
        <v>714</v>
      </c>
      <c r="B487" s="12" t="s">
        <v>548</v>
      </c>
      <c r="C487" s="13" t="s">
        <v>569</v>
      </c>
      <c r="D487" s="12">
        <v>23.088000000000001</v>
      </c>
      <c r="E487" s="12">
        <v>2.758333317</v>
      </c>
      <c r="F487" s="12">
        <v>79.2</v>
      </c>
      <c r="G487" s="12">
        <v>9.06</v>
      </c>
      <c r="H487" s="12">
        <v>5.7830000000000004</v>
      </c>
      <c r="I487" s="12">
        <v>2.5150000000000001</v>
      </c>
      <c r="J487" s="12">
        <v>2.3054999999999999</v>
      </c>
      <c r="K487" s="12">
        <v>53.64554382</v>
      </c>
      <c r="L487" s="12">
        <v>68.364369100000005</v>
      </c>
      <c r="M487" s="12">
        <v>8.370805249</v>
      </c>
      <c r="N487" s="12">
        <v>42.174999999999997</v>
      </c>
      <c r="O487" s="12">
        <v>2</v>
      </c>
    </row>
    <row r="488" spans="1:15" x14ac:dyDescent="0.15">
      <c r="A488" s="12" t="s">
        <v>713</v>
      </c>
      <c r="B488" s="12" t="s">
        <v>552</v>
      </c>
      <c r="C488" s="13" t="s">
        <v>569</v>
      </c>
      <c r="D488" s="12">
        <v>23.247</v>
      </c>
      <c r="E488" s="12">
        <v>2.8416666340000001</v>
      </c>
      <c r="F488" s="12">
        <v>78.866776970000004</v>
      </c>
      <c r="G488" s="12">
        <v>19.715</v>
      </c>
      <c r="H488" s="12">
        <v>5.6390000000000002</v>
      </c>
      <c r="I488" s="12">
        <v>2.4674999999999998</v>
      </c>
      <c r="J488" s="12">
        <v>2.2890000000000001</v>
      </c>
      <c r="K488" s="12">
        <v>56.688372100000002</v>
      </c>
      <c r="L488" s="12">
        <v>68.290590440000003</v>
      </c>
      <c r="M488" s="12">
        <v>8.7623846669999992</v>
      </c>
      <c r="N488" s="12">
        <v>65.44</v>
      </c>
      <c r="O488" s="12">
        <v>3</v>
      </c>
    </row>
    <row r="489" spans="1:15" x14ac:dyDescent="0.15">
      <c r="A489" s="12" t="s">
        <v>712</v>
      </c>
      <c r="B489" s="12" t="s">
        <v>556</v>
      </c>
      <c r="C489" s="13" t="s">
        <v>569</v>
      </c>
      <c r="D489" s="12">
        <v>21.701000000000001</v>
      </c>
      <c r="E489" s="12">
        <v>3.016666684</v>
      </c>
      <c r="F489" s="12">
        <v>79.653460800000005</v>
      </c>
      <c r="G489" s="12">
        <v>9.49</v>
      </c>
      <c r="H489" s="12">
        <v>5.9130000000000003</v>
      </c>
      <c r="I489" s="12">
        <v>2.6435</v>
      </c>
      <c r="J489" s="12">
        <v>2.242</v>
      </c>
      <c r="K489" s="12">
        <v>49.901185769999998</v>
      </c>
      <c r="L489" s="12">
        <v>68.09679199</v>
      </c>
      <c r="M489" s="12">
        <v>6.8348899349999996</v>
      </c>
      <c r="N489" s="12">
        <v>39.090000000000003</v>
      </c>
      <c r="O489" s="12">
        <v>2</v>
      </c>
    </row>
    <row r="490" spans="1:15" x14ac:dyDescent="0.15">
      <c r="A490" s="12" t="s">
        <v>711</v>
      </c>
      <c r="B490" s="12" t="s">
        <v>561</v>
      </c>
      <c r="C490" s="13" t="s">
        <v>569</v>
      </c>
      <c r="D490" s="12">
        <v>12.467499999999999</v>
      </c>
      <c r="E490" s="12">
        <v>2.7333333340000001</v>
      </c>
      <c r="F490" s="12">
        <v>79.279365080000005</v>
      </c>
      <c r="G490" s="12">
        <v>20.295000000000002</v>
      </c>
      <c r="H490" s="12">
        <v>5.8730000000000002</v>
      </c>
      <c r="I490" s="12">
        <v>2.6865000000000001</v>
      </c>
      <c r="J490" s="12">
        <v>2.1915</v>
      </c>
      <c r="K490" s="12">
        <v>46.614285719999998</v>
      </c>
      <c r="L490" s="12">
        <v>70.849999999999994</v>
      </c>
      <c r="M490" s="12">
        <v>8.0311790690000002</v>
      </c>
      <c r="N490" s="12">
        <v>51.21</v>
      </c>
      <c r="O490" s="12">
        <v>3</v>
      </c>
    </row>
    <row r="491" spans="1:15" x14ac:dyDescent="0.15">
      <c r="A491" s="12" t="s">
        <v>710</v>
      </c>
      <c r="B491" s="12" t="s">
        <v>565</v>
      </c>
      <c r="C491" s="13" t="s">
        <v>569</v>
      </c>
      <c r="D491" s="12">
        <v>12.654</v>
      </c>
      <c r="E491" s="12">
        <v>3.0166666499999999</v>
      </c>
      <c r="F491" s="12">
        <v>75.58707278</v>
      </c>
      <c r="G491" s="12">
        <v>6.45</v>
      </c>
      <c r="H491" s="12">
        <v>6.2454999999999998</v>
      </c>
      <c r="I491" s="12">
        <v>3.0265</v>
      </c>
      <c r="J491" s="12">
        <v>2.0710000000000002</v>
      </c>
      <c r="K491" s="12">
        <v>30.710687440000001</v>
      </c>
      <c r="L491" s="12">
        <v>65.451057899999995</v>
      </c>
      <c r="M491" s="12">
        <v>7.9084941750000004</v>
      </c>
      <c r="N491" s="12">
        <v>19.414999999999999</v>
      </c>
      <c r="O491" s="12">
        <v>2.125</v>
      </c>
    </row>
    <row r="492" spans="1:15" x14ac:dyDescent="0.15">
      <c r="A492" s="12" t="s">
        <v>709</v>
      </c>
      <c r="B492" s="12" t="s">
        <v>343</v>
      </c>
      <c r="C492" s="13" t="s">
        <v>569</v>
      </c>
      <c r="D492" s="12">
        <v>15.361499999999999</v>
      </c>
      <c r="E492" s="12">
        <v>3.0083332999999999</v>
      </c>
      <c r="F492" s="12">
        <v>78.755129960000005</v>
      </c>
      <c r="G492" s="12">
        <v>12.3</v>
      </c>
      <c r="H492" s="12">
        <v>6.6319999999999997</v>
      </c>
      <c r="I492" s="12">
        <v>3.1644999999999999</v>
      </c>
      <c r="J492" s="12">
        <v>2.1034999999999999</v>
      </c>
      <c r="K492" s="12">
        <v>42.872549020000001</v>
      </c>
      <c r="L492" s="12">
        <v>65.882352949999998</v>
      </c>
      <c r="M492" s="12">
        <v>7.6008550850000001</v>
      </c>
      <c r="N492" s="12">
        <v>42.935000000000002</v>
      </c>
      <c r="O492" s="12">
        <v>2</v>
      </c>
    </row>
    <row r="493" spans="1:15" x14ac:dyDescent="0.15">
      <c r="A493" s="12" t="s">
        <v>708</v>
      </c>
      <c r="B493" s="12" t="s">
        <v>349</v>
      </c>
      <c r="C493" s="13" t="s">
        <v>569</v>
      </c>
      <c r="D493" s="12">
        <v>21.2285</v>
      </c>
      <c r="E493" s="12">
        <v>2.0916666670000001</v>
      </c>
      <c r="F493" s="12">
        <v>79.011513010000002</v>
      </c>
      <c r="G493" s="12">
        <v>6.1849999999999996</v>
      </c>
      <c r="H493" s="12">
        <v>6.4169999999999998</v>
      </c>
      <c r="I493" s="12">
        <v>3.2290000000000001</v>
      </c>
      <c r="J493" s="12">
        <v>1.9924999999999999</v>
      </c>
      <c r="K493" s="12">
        <v>57.031715660000003</v>
      </c>
      <c r="L493" s="12">
        <v>67.720456760000005</v>
      </c>
      <c r="M493" s="12">
        <v>7.1969756150000004</v>
      </c>
      <c r="N493" s="12">
        <v>20.285</v>
      </c>
      <c r="O493" s="12">
        <v>1.875</v>
      </c>
    </row>
    <row r="494" spans="1:15" x14ac:dyDescent="0.15">
      <c r="A494" s="12" t="s">
        <v>707</v>
      </c>
      <c r="B494" s="12" t="s">
        <v>355</v>
      </c>
      <c r="C494" s="13" t="s">
        <v>569</v>
      </c>
      <c r="D494" s="12">
        <v>23.909500000000001</v>
      </c>
      <c r="E494" s="12">
        <v>2.625</v>
      </c>
      <c r="F494" s="12">
        <v>78.043027890000005</v>
      </c>
      <c r="G494" s="12">
        <v>14.75</v>
      </c>
      <c r="H494" s="12">
        <v>5.6589999999999998</v>
      </c>
      <c r="I494" s="12">
        <v>2.4300000000000002</v>
      </c>
      <c r="J494" s="12">
        <v>2.3330000000000002</v>
      </c>
      <c r="K494" s="12">
        <v>50.498007970000003</v>
      </c>
      <c r="L494" s="12">
        <v>68.212151399999996</v>
      </c>
      <c r="M494" s="12">
        <v>6.4782792450000004</v>
      </c>
      <c r="N494" s="12">
        <v>48.515000000000001</v>
      </c>
      <c r="O494" s="12">
        <v>3</v>
      </c>
    </row>
    <row r="495" spans="1:15" x14ac:dyDescent="0.15">
      <c r="A495" s="12" t="s">
        <v>706</v>
      </c>
      <c r="B495" s="12" t="s">
        <v>361</v>
      </c>
      <c r="C495" s="13" t="s">
        <v>569</v>
      </c>
      <c r="D495" s="12">
        <v>24.082000000000001</v>
      </c>
      <c r="E495" s="12">
        <v>2.9833333500000001</v>
      </c>
      <c r="F495" s="12">
        <v>80.068577079999997</v>
      </c>
      <c r="G495" s="12">
        <v>18.695</v>
      </c>
      <c r="H495" s="12">
        <v>6.3869999999999996</v>
      </c>
      <c r="I495" s="12">
        <v>3.1120000000000001</v>
      </c>
      <c r="J495" s="12">
        <v>2.0335000000000001</v>
      </c>
      <c r="K495" s="12">
        <v>56.060869570000001</v>
      </c>
      <c r="L495" s="12">
        <v>69.830237159999996</v>
      </c>
      <c r="M495" s="12">
        <v>8.5912570810000002</v>
      </c>
      <c r="N495" s="12">
        <v>61.534999999999997</v>
      </c>
      <c r="O495" s="12">
        <v>3</v>
      </c>
    </row>
    <row r="496" spans="1:15" x14ac:dyDescent="0.15">
      <c r="A496" s="12" t="s">
        <v>705</v>
      </c>
      <c r="B496" s="12" t="s">
        <v>367</v>
      </c>
      <c r="C496" s="13" t="s">
        <v>569</v>
      </c>
      <c r="D496" s="12">
        <v>23.7225</v>
      </c>
      <c r="E496" s="12">
        <v>2.391666667</v>
      </c>
      <c r="F496" s="12">
        <v>78.857812499999994</v>
      </c>
      <c r="G496" s="12">
        <v>18.774999999999999</v>
      </c>
      <c r="H496" s="12">
        <v>5.6574999999999998</v>
      </c>
      <c r="I496" s="12">
        <v>2.4855</v>
      </c>
      <c r="J496" s="12">
        <v>2.2810000000000001</v>
      </c>
      <c r="K496" s="12">
        <v>48.9140625</v>
      </c>
      <c r="L496" s="12">
        <v>66.503124999999997</v>
      </c>
      <c r="M496" s="12">
        <v>6.7369381940000004</v>
      </c>
      <c r="N496" s="12">
        <v>60.68</v>
      </c>
      <c r="O496" s="12">
        <v>3</v>
      </c>
    </row>
    <row r="497" spans="1:15" x14ac:dyDescent="0.15">
      <c r="A497" s="12" t="s">
        <v>704</v>
      </c>
      <c r="B497" s="12" t="s">
        <v>373</v>
      </c>
      <c r="C497" s="13" t="s">
        <v>569</v>
      </c>
      <c r="D497" s="12">
        <v>24.73875</v>
      </c>
      <c r="E497" s="12">
        <v>2.390365407</v>
      </c>
      <c r="F497" s="12">
        <v>79.099317229999997</v>
      </c>
      <c r="G497" s="12">
        <v>19.699316549999999</v>
      </c>
      <c r="H497" s="12">
        <v>5.5211520419999998</v>
      </c>
      <c r="I497" s="12">
        <v>2.5036069470000002</v>
      </c>
      <c r="J497" s="12">
        <v>2.2222499999999998</v>
      </c>
      <c r="K497" s="12">
        <v>49.95703125</v>
      </c>
      <c r="L497" s="12">
        <v>66.579516080000005</v>
      </c>
      <c r="M497" s="12">
        <v>6.4782461869999999</v>
      </c>
      <c r="N497" s="12">
        <v>61.080608679999997</v>
      </c>
      <c r="O497" s="12">
        <v>2.75</v>
      </c>
    </row>
    <row r="498" spans="1:15" x14ac:dyDescent="0.15">
      <c r="A498" s="12" t="s">
        <v>703</v>
      </c>
      <c r="B498" s="12" t="s">
        <v>379</v>
      </c>
      <c r="C498" s="13" t="s">
        <v>569</v>
      </c>
      <c r="D498" s="12">
        <v>25.754999999999999</v>
      </c>
      <c r="E498" s="12">
        <v>2.39</v>
      </c>
      <c r="F498" s="12">
        <v>79.599999999999994</v>
      </c>
      <c r="G498" s="12">
        <v>22.22</v>
      </c>
      <c r="H498" s="12">
        <v>5.4740000000000002</v>
      </c>
      <c r="I498" s="12">
        <v>2.5345</v>
      </c>
      <c r="J498" s="12">
        <v>2.1635</v>
      </c>
      <c r="K498" s="12">
        <v>51</v>
      </c>
      <c r="L498" s="12">
        <v>66.8</v>
      </c>
      <c r="M498" s="12">
        <v>6.392946147</v>
      </c>
      <c r="N498" s="12">
        <v>62.34</v>
      </c>
      <c r="O498" s="12">
        <v>2.5</v>
      </c>
    </row>
    <row r="499" spans="1:15" x14ac:dyDescent="0.15">
      <c r="A499" s="12" t="s">
        <v>702</v>
      </c>
      <c r="B499" s="12" t="s">
        <v>385</v>
      </c>
      <c r="C499" s="13" t="s">
        <v>569</v>
      </c>
      <c r="D499" s="12">
        <v>17.799499999999998</v>
      </c>
      <c r="E499" s="12">
        <v>2.9666666840000002</v>
      </c>
      <c r="F499" s="12">
        <v>80.359458959999998</v>
      </c>
      <c r="G499" s="12">
        <v>35.405000000000001</v>
      </c>
      <c r="H499" s="12">
        <v>5.7850000000000001</v>
      </c>
      <c r="I499" s="12">
        <v>2.5609999999999999</v>
      </c>
      <c r="J499" s="12">
        <v>2.2625000000000002</v>
      </c>
      <c r="K499" s="12">
        <v>49.498178000000003</v>
      </c>
      <c r="L499" s="12">
        <v>67.967543699999993</v>
      </c>
      <c r="M499" s="12">
        <v>7.8883486569999999</v>
      </c>
      <c r="N499" s="12">
        <v>74.224999999999994</v>
      </c>
      <c r="O499" s="12">
        <v>3.875</v>
      </c>
    </row>
    <row r="500" spans="1:15" x14ac:dyDescent="0.15">
      <c r="A500" s="12" t="s">
        <v>701</v>
      </c>
      <c r="B500" s="12" t="s">
        <v>391</v>
      </c>
      <c r="C500" s="13" t="s">
        <v>569</v>
      </c>
      <c r="D500" s="12">
        <v>25.518000000000001</v>
      </c>
      <c r="E500" s="12">
        <v>2.8399999839999999</v>
      </c>
      <c r="F500" s="12">
        <v>80.979330709999999</v>
      </c>
      <c r="G500" s="12">
        <v>31.504999999999999</v>
      </c>
      <c r="H500" s="12">
        <v>5.5065</v>
      </c>
      <c r="I500" s="12">
        <v>2.4180000000000001</v>
      </c>
      <c r="J500" s="12">
        <v>2.2814999999999999</v>
      </c>
      <c r="K500" s="12">
        <v>54.315329730000002</v>
      </c>
      <c r="L500" s="12">
        <v>67.839566930000004</v>
      </c>
      <c r="M500" s="12">
        <v>7.0491278580000003</v>
      </c>
      <c r="N500" s="12">
        <v>88.685000000000002</v>
      </c>
      <c r="O500" s="12">
        <v>4</v>
      </c>
    </row>
    <row r="501" spans="1:15" x14ac:dyDescent="0.15">
      <c r="A501" s="12" t="s">
        <v>700</v>
      </c>
      <c r="B501" s="12" t="s">
        <v>397</v>
      </c>
      <c r="C501" s="13" t="s">
        <v>569</v>
      </c>
      <c r="D501" s="12">
        <v>24.661000000000001</v>
      </c>
      <c r="E501" s="12">
        <v>2.6506666829999999</v>
      </c>
      <c r="F501" s="12">
        <v>81.089831290000006</v>
      </c>
      <c r="G501" s="12">
        <v>41.18</v>
      </c>
      <c r="H501" s="12">
        <v>5.6529999999999996</v>
      </c>
      <c r="I501" s="12">
        <v>2.5430000000000001</v>
      </c>
      <c r="J501" s="12">
        <v>2.2265000000000001</v>
      </c>
      <c r="K501" s="12">
        <v>49.112403100000002</v>
      </c>
      <c r="L501" s="12">
        <v>66.468308260000001</v>
      </c>
      <c r="M501" s="12">
        <v>6.8442988549999999</v>
      </c>
      <c r="N501" s="12">
        <v>90.28</v>
      </c>
      <c r="O501" s="12">
        <v>4</v>
      </c>
    </row>
    <row r="502" spans="1:15" x14ac:dyDescent="0.15">
      <c r="A502" s="12" t="s">
        <v>699</v>
      </c>
      <c r="B502" s="12" t="s">
        <v>402</v>
      </c>
      <c r="C502" s="13" t="s">
        <v>569</v>
      </c>
      <c r="D502" s="12">
        <v>21.3995</v>
      </c>
      <c r="E502" s="12">
        <v>3.2833333169999999</v>
      </c>
      <c r="F502" s="12">
        <v>78.484126989999993</v>
      </c>
      <c r="G502" s="12">
        <v>17.829999999999998</v>
      </c>
      <c r="H502" s="12">
        <v>6.2130000000000001</v>
      </c>
      <c r="I502" s="12">
        <v>2.7065000000000001</v>
      </c>
      <c r="J502" s="12">
        <v>2.3010000000000002</v>
      </c>
      <c r="K502" s="12">
        <v>49.75</v>
      </c>
      <c r="L502" s="12">
        <v>68</v>
      </c>
      <c r="M502" s="12">
        <v>7.1179744659999997</v>
      </c>
      <c r="N502" s="12">
        <v>54.174999999999997</v>
      </c>
      <c r="O502" s="12">
        <v>3.5</v>
      </c>
    </row>
    <row r="503" spans="1:15" x14ac:dyDescent="0.15">
      <c r="A503" s="12" t="s">
        <v>698</v>
      </c>
      <c r="B503" s="12" t="s">
        <v>408</v>
      </c>
      <c r="C503" s="13" t="s">
        <v>569</v>
      </c>
      <c r="D503" s="12">
        <v>24.765499999999999</v>
      </c>
      <c r="E503" s="12">
        <v>3.7395833340000002</v>
      </c>
      <c r="F503" s="12">
        <v>80.347490350000001</v>
      </c>
      <c r="G503" s="12">
        <v>13.994999999999999</v>
      </c>
      <c r="H503" s="12">
        <v>5.6044999999999998</v>
      </c>
      <c r="I503" s="12">
        <v>2.9594999999999998</v>
      </c>
      <c r="J503" s="12">
        <v>1.8985000000000001</v>
      </c>
      <c r="K503" s="12">
        <v>59.329729729999997</v>
      </c>
      <c r="L503" s="12">
        <v>68.162934370000002</v>
      </c>
      <c r="M503" s="12">
        <v>8.4715069710000002</v>
      </c>
      <c r="N503" s="12">
        <v>44.52</v>
      </c>
      <c r="O503" s="12">
        <v>3</v>
      </c>
    </row>
    <row r="504" spans="1:15" x14ac:dyDescent="0.15">
      <c r="A504" s="12" t="s">
        <v>697</v>
      </c>
      <c r="B504" s="12" t="s">
        <v>414</v>
      </c>
      <c r="C504" s="13" t="s">
        <v>569</v>
      </c>
      <c r="D504" s="12">
        <v>21.138999999999999</v>
      </c>
      <c r="E504" s="12">
        <v>2.108333333</v>
      </c>
      <c r="F504" s="12">
        <v>80.078428930000001</v>
      </c>
      <c r="G504" s="12">
        <v>13.84</v>
      </c>
      <c r="H504" s="12">
        <v>6.4420000000000002</v>
      </c>
      <c r="I504" s="12">
        <v>3.4239999999999999</v>
      </c>
      <c r="J504" s="12">
        <v>1.887</v>
      </c>
      <c r="K504" s="12">
        <v>56.01366282</v>
      </c>
      <c r="L504" s="12">
        <v>66.865332550000005</v>
      </c>
      <c r="M504" s="12">
        <v>7.4173207210000003</v>
      </c>
      <c r="N504" s="12">
        <v>39.4</v>
      </c>
      <c r="O504" s="12">
        <v>2</v>
      </c>
    </row>
    <row r="505" spans="1:15" x14ac:dyDescent="0.15">
      <c r="A505" s="12" t="s">
        <v>696</v>
      </c>
      <c r="B505" s="12" t="s">
        <v>420</v>
      </c>
      <c r="C505" s="13" t="s">
        <v>569</v>
      </c>
      <c r="D505" s="12">
        <v>25.966000000000001</v>
      </c>
      <c r="E505" s="12">
        <v>2.233333317</v>
      </c>
      <c r="F505" s="12">
        <v>81.288189700000004</v>
      </c>
      <c r="G505" s="12">
        <v>21.26</v>
      </c>
      <c r="H505" s="12">
        <v>6.1619999999999999</v>
      </c>
      <c r="I505" s="12">
        <v>2.9319999999999999</v>
      </c>
      <c r="J505" s="12">
        <v>2.1070000000000002</v>
      </c>
      <c r="K505" s="12">
        <v>50.09575924</v>
      </c>
      <c r="L505" s="12">
        <v>68.904468769999994</v>
      </c>
      <c r="M505" s="12">
        <v>7.5353283370000002</v>
      </c>
      <c r="N505" s="12">
        <v>61.185000000000002</v>
      </c>
      <c r="O505" s="12">
        <v>3</v>
      </c>
    </row>
    <row r="506" spans="1:15" x14ac:dyDescent="0.15">
      <c r="A506" s="12" t="s">
        <v>695</v>
      </c>
      <c r="B506" s="12" t="s">
        <v>426</v>
      </c>
      <c r="C506" s="13" t="s">
        <v>569</v>
      </c>
      <c r="D506" s="12">
        <v>14.833500000000001</v>
      </c>
      <c r="E506" s="12">
        <v>2.016666667</v>
      </c>
      <c r="F506" s="12">
        <v>80.475241980000007</v>
      </c>
      <c r="G506" s="12">
        <v>16.920000000000002</v>
      </c>
      <c r="H506" s="12">
        <v>6.6719999999999997</v>
      </c>
      <c r="I506" s="12">
        <v>3.2685</v>
      </c>
      <c r="J506" s="12">
        <v>2.0470000000000002</v>
      </c>
      <c r="K506" s="12">
        <v>54.567984189999997</v>
      </c>
      <c r="L506" s="12">
        <v>68.441691829999996</v>
      </c>
      <c r="M506" s="12">
        <v>7.7278272619999999</v>
      </c>
      <c r="N506" s="12">
        <v>47.97</v>
      </c>
      <c r="O506" s="12">
        <v>2</v>
      </c>
    </row>
    <row r="507" spans="1:15" x14ac:dyDescent="0.15">
      <c r="A507" s="12" t="s">
        <v>694</v>
      </c>
      <c r="B507" s="12" t="s">
        <v>431</v>
      </c>
      <c r="C507" s="13" t="s">
        <v>569</v>
      </c>
      <c r="D507" s="12">
        <v>22.902999999999999</v>
      </c>
      <c r="E507" s="12">
        <v>2.891666667</v>
      </c>
      <c r="F507" s="12">
        <v>75.296825400000003</v>
      </c>
      <c r="G507" s="12">
        <v>41.335000000000001</v>
      </c>
      <c r="H507" s="12">
        <v>6.8730000000000002</v>
      </c>
      <c r="I507" s="12">
        <v>3.1905000000000001</v>
      </c>
      <c r="J507" s="12">
        <v>2.1619999999999999</v>
      </c>
      <c r="K507" s="12">
        <v>42.728571430000002</v>
      </c>
      <c r="L507" s="12">
        <v>61.952380949999998</v>
      </c>
      <c r="M507" s="12">
        <v>6.9815220829999998</v>
      </c>
      <c r="N507" s="12">
        <v>93.814999999999998</v>
      </c>
      <c r="O507" s="12">
        <v>2</v>
      </c>
    </row>
    <row r="508" spans="1:15" x14ac:dyDescent="0.15">
      <c r="A508" s="12" t="s">
        <v>693</v>
      </c>
      <c r="B508" s="12" t="s">
        <v>437</v>
      </c>
      <c r="C508" s="13" t="s">
        <v>569</v>
      </c>
      <c r="D508" s="12">
        <v>12.378500000000001</v>
      </c>
      <c r="E508" s="12">
        <v>2.7</v>
      </c>
      <c r="F508" s="12">
        <v>79.163779529999999</v>
      </c>
      <c r="G508" s="12">
        <v>17.63</v>
      </c>
      <c r="H508" s="12">
        <v>6.7164999999999999</v>
      </c>
      <c r="I508" s="12">
        <v>2.9514999999999998</v>
      </c>
      <c r="J508" s="12">
        <v>2.2814999999999999</v>
      </c>
      <c r="K508" s="12">
        <v>45.434645670000002</v>
      </c>
      <c r="L508" s="12">
        <v>67.855118110000006</v>
      </c>
      <c r="M508" s="12">
        <v>7.8398290529999999</v>
      </c>
      <c r="N508" s="12">
        <v>62.265000000000001</v>
      </c>
      <c r="O508" s="12">
        <v>3</v>
      </c>
    </row>
    <row r="509" spans="1:15" x14ac:dyDescent="0.15">
      <c r="A509" s="12" t="s">
        <v>692</v>
      </c>
      <c r="B509" s="12" t="s">
        <v>443</v>
      </c>
      <c r="C509" s="13" t="s">
        <v>569</v>
      </c>
      <c r="D509" s="12">
        <v>24.4055</v>
      </c>
      <c r="E509" s="12">
        <v>2.1</v>
      </c>
      <c r="F509" s="12">
        <v>79.920200640000004</v>
      </c>
      <c r="G509" s="12">
        <v>23.285</v>
      </c>
      <c r="H509" s="12">
        <v>5.6529999999999996</v>
      </c>
      <c r="I509" s="12">
        <v>2.56</v>
      </c>
      <c r="J509" s="12">
        <v>2.2115</v>
      </c>
      <c r="K509" s="12">
        <v>55.700775200000002</v>
      </c>
      <c r="L509" s="12">
        <v>68.739922480000004</v>
      </c>
      <c r="M509" s="12">
        <v>6.9916700450000002</v>
      </c>
      <c r="N509" s="12">
        <v>70.23</v>
      </c>
      <c r="O509" s="12">
        <v>3</v>
      </c>
    </row>
    <row r="510" spans="1:15" x14ac:dyDescent="0.15">
      <c r="A510" s="12" t="s">
        <v>691</v>
      </c>
      <c r="B510" s="12" t="s">
        <v>449</v>
      </c>
      <c r="C510" s="13" t="s">
        <v>569</v>
      </c>
      <c r="D510" s="12">
        <v>24.194396909999998</v>
      </c>
      <c r="E510" s="12">
        <v>2.1583333339999999</v>
      </c>
      <c r="F510" s="12">
        <v>79.176389689999993</v>
      </c>
      <c r="G510" s="12">
        <v>21.423637620000001</v>
      </c>
      <c r="H510" s="12">
        <v>5.9444733999999997</v>
      </c>
      <c r="I510" s="12">
        <v>2.701616821</v>
      </c>
      <c r="J510" s="12">
        <v>2.1690083640000002</v>
      </c>
      <c r="K510" s="12">
        <v>56.831319209999997</v>
      </c>
      <c r="L510" s="12">
        <v>68.694161399999999</v>
      </c>
      <c r="M510" s="12">
        <v>6.5464013579999998</v>
      </c>
      <c r="N510" s="12">
        <v>65.45717157</v>
      </c>
      <c r="O510" s="12">
        <v>2.5</v>
      </c>
    </row>
    <row r="511" spans="1:15" x14ac:dyDescent="0.15">
      <c r="A511" s="12" t="s">
        <v>690</v>
      </c>
      <c r="B511" s="12" t="s">
        <v>455</v>
      </c>
      <c r="C511" s="13" t="s">
        <v>569</v>
      </c>
      <c r="D511" s="12">
        <v>23.573499999999999</v>
      </c>
      <c r="E511" s="12">
        <v>2.2166666670000001</v>
      </c>
      <c r="F511" s="12">
        <v>78.432578739999997</v>
      </c>
      <c r="G511" s="12">
        <v>18.22</v>
      </c>
      <c r="H511" s="12">
        <v>6.2714999999999996</v>
      </c>
      <c r="I511" s="12">
        <v>2.9735</v>
      </c>
      <c r="J511" s="12">
        <v>2.1139999999999999</v>
      </c>
      <c r="K511" s="12">
        <v>57.683858270000002</v>
      </c>
      <c r="L511" s="12">
        <v>68.545669290000006</v>
      </c>
      <c r="M511" s="12">
        <v>6.3469784809999998</v>
      </c>
      <c r="N511" s="12">
        <v>56.26</v>
      </c>
      <c r="O511" s="12">
        <v>2</v>
      </c>
    </row>
    <row r="512" spans="1:15" x14ac:dyDescent="0.15">
      <c r="A512" s="12" t="s">
        <v>689</v>
      </c>
      <c r="B512" s="12" t="s">
        <v>461</v>
      </c>
      <c r="C512" s="13" t="s">
        <v>569</v>
      </c>
      <c r="D512" s="12">
        <v>19.912500000000001</v>
      </c>
      <c r="E512" s="12">
        <v>2.1583333339999999</v>
      </c>
      <c r="F512" s="12">
        <v>79.569233100000005</v>
      </c>
      <c r="G512" s="12">
        <v>15.4</v>
      </c>
      <c r="H512" s="12">
        <v>6.3155000000000001</v>
      </c>
      <c r="I512" s="12">
        <v>3.3025000000000002</v>
      </c>
      <c r="J512" s="12">
        <v>1.9179999999999999</v>
      </c>
      <c r="K512" s="12">
        <v>59.916723449999999</v>
      </c>
      <c r="L512" s="12">
        <v>66.637519879999999</v>
      </c>
      <c r="M512" s="12">
        <v>7.3902710169999999</v>
      </c>
      <c r="N512" s="12">
        <v>45.01</v>
      </c>
      <c r="O512" s="12">
        <v>2</v>
      </c>
    </row>
    <row r="513" spans="1:15" x14ac:dyDescent="0.15">
      <c r="A513" s="12" t="s">
        <v>688</v>
      </c>
      <c r="B513" s="12" t="s">
        <v>467</v>
      </c>
      <c r="C513" s="13" t="s">
        <v>569</v>
      </c>
      <c r="D513" s="12">
        <v>24.235499999999998</v>
      </c>
      <c r="E513" s="12">
        <v>2.2250000000000001</v>
      </c>
      <c r="F513" s="12">
        <v>79.173228350000002</v>
      </c>
      <c r="G513" s="12">
        <v>36.82</v>
      </c>
      <c r="H513" s="12">
        <v>5.4024999999999999</v>
      </c>
      <c r="I513" s="12">
        <v>2.4350000000000001</v>
      </c>
      <c r="J513" s="12">
        <v>2.2235</v>
      </c>
      <c r="K513" s="12">
        <v>51.132352939999997</v>
      </c>
      <c r="L513" s="12">
        <v>67.661417330000006</v>
      </c>
      <c r="M513" s="12">
        <v>7.4572211399999997</v>
      </c>
      <c r="N513" s="12">
        <v>84.515000000000001</v>
      </c>
      <c r="O513" s="12">
        <v>3.75</v>
      </c>
    </row>
    <row r="514" spans="1:15" x14ac:dyDescent="0.15">
      <c r="A514" s="12" t="s">
        <v>687</v>
      </c>
      <c r="B514" s="12" t="s">
        <v>473</v>
      </c>
      <c r="C514" s="13" t="s">
        <v>569</v>
      </c>
      <c r="D514" s="12">
        <v>24.003499999999999</v>
      </c>
      <c r="E514" s="12">
        <v>2.233333333</v>
      </c>
      <c r="F514" s="12">
        <v>79.222845599999999</v>
      </c>
      <c r="G514" s="12">
        <v>36.619999999999997</v>
      </c>
      <c r="H514" s="12">
        <v>5.556</v>
      </c>
      <c r="I514" s="12">
        <v>2.4809999999999999</v>
      </c>
      <c r="J514" s="12">
        <v>2.242</v>
      </c>
      <c r="K514" s="12">
        <v>45.14561277</v>
      </c>
      <c r="L514" s="12">
        <v>64.853859380000003</v>
      </c>
      <c r="M514" s="12">
        <v>7.4912222999999996</v>
      </c>
      <c r="N514" s="12">
        <v>80.72</v>
      </c>
      <c r="O514" s="12">
        <v>4</v>
      </c>
    </row>
    <row r="515" spans="1:15" x14ac:dyDescent="0.15">
      <c r="A515" s="12" t="s">
        <v>686</v>
      </c>
      <c r="B515" s="12" t="s">
        <v>479</v>
      </c>
      <c r="C515" s="13" t="s">
        <v>569</v>
      </c>
      <c r="D515" s="12">
        <v>17.759499999999999</v>
      </c>
      <c r="E515" s="12">
        <v>2.6111111299999998</v>
      </c>
      <c r="F515" s="12">
        <v>78.873239440000006</v>
      </c>
      <c r="G515" s="12">
        <v>14.404999999999999</v>
      </c>
      <c r="H515" s="12">
        <v>5.8315000000000001</v>
      </c>
      <c r="I515" s="12">
        <v>2.7065000000000001</v>
      </c>
      <c r="J515" s="12">
        <v>2.161</v>
      </c>
      <c r="K515" s="12">
        <v>56.338028170000001</v>
      </c>
      <c r="L515" s="12">
        <v>70.422535210000007</v>
      </c>
      <c r="M515" s="12">
        <v>8.7174966410000003</v>
      </c>
      <c r="N515" s="12">
        <v>39.979999999999997</v>
      </c>
      <c r="O515" s="12">
        <v>2.5</v>
      </c>
    </row>
    <row r="516" spans="1:15" x14ac:dyDescent="0.15">
      <c r="A516" s="12" t="s">
        <v>685</v>
      </c>
      <c r="B516" s="12" t="s">
        <v>485</v>
      </c>
      <c r="C516" s="13" t="s">
        <v>569</v>
      </c>
      <c r="D516" s="12">
        <v>12.714</v>
      </c>
      <c r="E516" s="12">
        <v>3.3416666670000001</v>
      </c>
      <c r="F516" s="12">
        <v>78.852643420000007</v>
      </c>
      <c r="G516" s="12">
        <v>5.3550000000000004</v>
      </c>
      <c r="H516" s="12">
        <v>6.4335000000000004</v>
      </c>
      <c r="I516" s="12">
        <v>3.22</v>
      </c>
      <c r="J516" s="12">
        <v>2.004</v>
      </c>
      <c r="K516" s="12">
        <v>63.791713540000003</v>
      </c>
      <c r="L516" s="12">
        <v>65.849999999999994</v>
      </c>
      <c r="M516" s="12">
        <v>7.4850251419999996</v>
      </c>
      <c r="N516" s="12">
        <v>19.734999999999999</v>
      </c>
      <c r="O516" s="12">
        <v>2</v>
      </c>
    </row>
    <row r="517" spans="1:15" x14ac:dyDescent="0.15">
      <c r="A517" s="12" t="s">
        <v>684</v>
      </c>
      <c r="B517" s="12" t="s">
        <v>491</v>
      </c>
      <c r="C517" s="13" t="s">
        <v>569</v>
      </c>
      <c r="D517" s="12">
        <v>24.289000000000001</v>
      </c>
      <c r="E517" s="12">
        <v>2.1666666669999999</v>
      </c>
      <c r="F517" s="12">
        <v>80.23514093</v>
      </c>
      <c r="G517" s="12">
        <v>16.5</v>
      </c>
      <c r="H517" s="12">
        <v>5.827</v>
      </c>
      <c r="I517" s="12">
        <v>2.7755000000000001</v>
      </c>
      <c r="J517" s="12">
        <v>2.1030000000000002</v>
      </c>
      <c r="K517" s="12">
        <v>65.0078125</v>
      </c>
      <c r="L517" s="12">
        <v>68.493412989999996</v>
      </c>
      <c r="M517" s="12">
        <v>6.7657837089999999</v>
      </c>
      <c r="N517" s="12">
        <v>50.755000000000003</v>
      </c>
      <c r="O517" s="12">
        <v>2</v>
      </c>
    </row>
    <row r="518" spans="1:15" x14ac:dyDescent="0.15">
      <c r="A518" s="12" t="s">
        <v>683</v>
      </c>
      <c r="B518" s="12" t="s">
        <v>497</v>
      </c>
      <c r="C518" s="13" t="s">
        <v>569</v>
      </c>
      <c r="D518" s="12">
        <v>21.665500000000002</v>
      </c>
      <c r="E518" s="12">
        <v>2.2083333340000002</v>
      </c>
      <c r="F518" s="12">
        <v>79.8438984</v>
      </c>
      <c r="G518" s="12">
        <v>9.9749999999999996</v>
      </c>
      <c r="H518" s="12">
        <v>6.2679999999999998</v>
      </c>
      <c r="I518" s="12">
        <v>3.036</v>
      </c>
      <c r="J518" s="12">
        <v>2.0684999999999998</v>
      </c>
      <c r="K518" s="12">
        <v>56.904669259999999</v>
      </c>
      <c r="L518" s="12">
        <v>67.712705659999997</v>
      </c>
      <c r="M518" s="12">
        <v>6.5631981640000001</v>
      </c>
      <c r="N518" s="12">
        <v>35.634999999999998</v>
      </c>
      <c r="O518" s="12">
        <v>2</v>
      </c>
    </row>
    <row r="519" spans="1:15" x14ac:dyDescent="0.15">
      <c r="A519" s="12" t="s">
        <v>682</v>
      </c>
      <c r="B519" s="12" t="s">
        <v>503</v>
      </c>
      <c r="C519" s="13" t="s">
        <v>569</v>
      </c>
      <c r="D519" s="12">
        <v>19.479500000000002</v>
      </c>
      <c r="E519" s="12">
        <v>2.4249999999999998</v>
      </c>
      <c r="F519" s="12">
        <v>79.249468820000004</v>
      </c>
      <c r="G519" s="12">
        <v>28.254999999999999</v>
      </c>
      <c r="H519" s="12">
        <v>5.8494999999999999</v>
      </c>
      <c r="I519" s="12">
        <v>2.8380000000000001</v>
      </c>
      <c r="J519" s="12">
        <v>2.0655000000000001</v>
      </c>
      <c r="K519" s="12">
        <v>41.272440949999996</v>
      </c>
      <c r="L519" s="12">
        <v>64.938095239999996</v>
      </c>
      <c r="M519" s="12">
        <v>7.5547099099999997</v>
      </c>
      <c r="N519" s="12">
        <v>63.34</v>
      </c>
      <c r="O519" s="12">
        <v>4</v>
      </c>
    </row>
    <row r="520" spans="1:15" x14ac:dyDescent="0.15">
      <c r="A520" s="12" t="s">
        <v>681</v>
      </c>
      <c r="B520" s="12" t="s">
        <v>508</v>
      </c>
      <c r="C520" s="13" t="s">
        <v>569</v>
      </c>
      <c r="D520" s="12">
        <v>24.023499999999999</v>
      </c>
      <c r="E520" s="12">
        <v>2.375</v>
      </c>
      <c r="F520" s="12">
        <v>80.038450929999996</v>
      </c>
      <c r="G520" s="12">
        <v>14.635</v>
      </c>
      <c r="H520" s="12">
        <v>6.28</v>
      </c>
      <c r="I520" s="12">
        <v>3.0049999999999999</v>
      </c>
      <c r="J520" s="12">
        <v>2.0945</v>
      </c>
      <c r="K520" s="12">
        <v>52.244247680000001</v>
      </c>
      <c r="L520" s="12">
        <v>67.319004879999994</v>
      </c>
      <c r="M520" s="12">
        <v>7.1858353580000003</v>
      </c>
      <c r="N520" s="12">
        <v>45.88</v>
      </c>
      <c r="O520" s="12">
        <v>2.125</v>
      </c>
    </row>
    <row r="521" spans="1:15" x14ac:dyDescent="0.15">
      <c r="A521" s="12" t="s">
        <v>680</v>
      </c>
      <c r="B521" s="12" t="s">
        <v>514</v>
      </c>
      <c r="C521" s="13" t="s">
        <v>569</v>
      </c>
      <c r="D521" s="12">
        <v>18.4085</v>
      </c>
      <c r="E521" s="12">
        <v>2.3083333330000002</v>
      </c>
      <c r="F521" s="12">
        <v>79.332713319999996</v>
      </c>
      <c r="G521" s="12">
        <v>21.454999999999998</v>
      </c>
      <c r="H521" s="12">
        <v>6.3819999999999997</v>
      </c>
      <c r="I521" s="12">
        <v>3.1960000000000002</v>
      </c>
      <c r="J521" s="12">
        <v>2.0019999999999998</v>
      </c>
      <c r="K521" s="12">
        <v>49.79803922</v>
      </c>
      <c r="L521" s="12">
        <v>69.094784160000003</v>
      </c>
      <c r="M521" s="12">
        <v>7.0899976330000003</v>
      </c>
      <c r="N521" s="12">
        <v>59.38</v>
      </c>
      <c r="O521" s="12">
        <v>3</v>
      </c>
    </row>
    <row r="522" spans="1:15" x14ac:dyDescent="0.15">
      <c r="A522" s="12" t="s">
        <v>679</v>
      </c>
      <c r="B522" s="12" t="s">
        <v>520</v>
      </c>
      <c r="C522" s="13" t="s">
        <v>569</v>
      </c>
      <c r="D522" s="12">
        <v>19.619</v>
      </c>
      <c r="E522" s="12">
        <v>2.5</v>
      </c>
      <c r="F522" s="12">
        <v>77.7</v>
      </c>
      <c r="G522" s="12">
        <v>30.524999999999999</v>
      </c>
      <c r="H522" s="12">
        <v>6.0650000000000004</v>
      </c>
      <c r="I522" s="12">
        <v>2.8045</v>
      </c>
      <c r="J522" s="12">
        <v>2.1675</v>
      </c>
      <c r="K522" s="12">
        <v>46.123622050000002</v>
      </c>
      <c r="L522" s="12">
        <v>65.767716539999995</v>
      </c>
      <c r="M522" s="12">
        <v>7.4354942179999997</v>
      </c>
      <c r="N522" s="12">
        <v>84.325000000000003</v>
      </c>
      <c r="O522" s="12">
        <v>4</v>
      </c>
    </row>
    <row r="523" spans="1:15" x14ac:dyDescent="0.15">
      <c r="A523" s="12" t="s">
        <v>678</v>
      </c>
      <c r="B523" s="12" t="s">
        <v>526</v>
      </c>
      <c r="C523" s="13" t="s">
        <v>569</v>
      </c>
      <c r="D523" s="12">
        <v>24.675000000000001</v>
      </c>
      <c r="E523" s="12">
        <v>2.008333334</v>
      </c>
      <c r="F523" s="12">
        <v>79.568473060000002</v>
      </c>
      <c r="G523" s="12">
        <v>14.115</v>
      </c>
      <c r="H523" s="12">
        <v>5.4924999999999997</v>
      </c>
      <c r="I523" s="12">
        <v>2.3525</v>
      </c>
      <c r="J523" s="12">
        <v>2.3384999999999998</v>
      </c>
      <c r="K523" s="12">
        <v>54.362204730000002</v>
      </c>
      <c r="L523" s="12">
        <v>68.763316349999997</v>
      </c>
      <c r="M523" s="12">
        <v>6.3589809800000001</v>
      </c>
      <c r="N523" s="12">
        <v>43.914999999999999</v>
      </c>
      <c r="O523" s="12">
        <v>2.5</v>
      </c>
    </row>
    <row r="524" spans="1:15" x14ac:dyDescent="0.15">
      <c r="A524" s="12" t="s">
        <v>677</v>
      </c>
      <c r="B524" s="12" t="s">
        <v>532</v>
      </c>
      <c r="C524" s="13" t="s">
        <v>569</v>
      </c>
      <c r="D524" s="12">
        <v>22.9465</v>
      </c>
      <c r="E524" s="12">
        <v>3.0145833340000001</v>
      </c>
      <c r="F524" s="12">
        <v>79.693749999999994</v>
      </c>
      <c r="G524" s="12">
        <v>4.915</v>
      </c>
      <c r="H524" s="12">
        <v>6.1405000000000003</v>
      </c>
      <c r="I524" s="12">
        <v>2.8904999999999998</v>
      </c>
      <c r="J524" s="12">
        <v>2.1295000000000002</v>
      </c>
      <c r="K524" s="12">
        <v>57.50390625</v>
      </c>
      <c r="L524" s="12">
        <v>69.165625000000006</v>
      </c>
      <c r="M524" s="12">
        <v>8.4562792919999996</v>
      </c>
      <c r="N524" s="12">
        <v>16.32</v>
      </c>
      <c r="O524" s="12">
        <v>2</v>
      </c>
    </row>
    <row r="525" spans="1:15" x14ac:dyDescent="0.15">
      <c r="A525" s="12" t="s">
        <v>676</v>
      </c>
      <c r="B525" s="12" t="s">
        <v>538</v>
      </c>
      <c r="C525" s="13" t="s">
        <v>569</v>
      </c>
      <c r="D525" s="12">
        <v>23.906500000000001</v>
      </c>
      <c r="E525" s="12">
        <v>2.5249999999999999</v>
      </c>
      <c r="F525" s="12">
        <v>77.387140900000006</v>
      </c>
      <c r="G525" s="12">
        <v>49.604999999999997</v>
      </c>
      <c r="H525" s="12">
        <v>5.8979999999999997</v>
      </c>
      <c r="I525" s="12">
        <v>2.5539999999999998</v>
      </c>
      <c r="J525" s="12">
        <v>2.3155000000000001</v>
      </c>
      <c r="K525" s="12">
        <v>50.490196079999997</v>
      </c>
      <c r="L525" s="12">
        <v>63.358413140000003</v>
      </c>
      <c r="M525" s="12">
        <v>7.6221488209999997</v>
      </c>
      <c r="N525" s="12">
        <v>96.61</v>
      </c>
      <c r="O525" s="12">
        <v>4</v>
      </c>
    </row>
    <row r="526" spans="1:15" x14ac:dyDescent="0.15">
      <c r="A526" s="12" t="s">
        <v>675</v>
      </c>
      <c r="B526" s="12" t="s">
        <v>544</v>
      </c>
      <c r="C526" s="13" t="s">
        <v>569</v>
      </c>
      <c r="D526" s="12">
        <v>26.294</v>
      </c>
      <c r="E526" s="12">
        <v>3.0249999839999999</v>
      </c>
      <c r="F526" s="12">
        <v>78.793774319999997</v>
      </c>
      <c r="G526" s="12">
        <v>28.765000000000001</v>
      </c>
      <c r="H526" s="12">
        <v>5.7480000000000002</v>
      </c>
      <c r="I526" s="12">
        <v>2.6825000000000001</v>
      </c>
      <c r="J526" s="12">
        <v>2.1475</v>
      </c>
      <c r="K526" s="12">
        <v>49.95019456</v>
      </c>
      <c r="L526" s="12">
        <v>66.147859920000002</v>
      </c>
      <c r="M526" s="12">
        <v>7.0215905479999998</v>
      </c>
      <c r="N526" s="12">
        <v>72.704999999999998</v>
      </c>
      <c r="O526" s="12">
        <v>4</v>
      </c>
    </row>
    <row r="527" spans="1:15" x14ac:dyDescent="0.15">
      <c r="A527" s="12" t="s">
        <v>674</v>
      </c>
      <c r="B527" s="12" t="s">
        <v>550</v>
      </c>
      <c r="C527" s="13" t="s">
        <v>569</v>
      </c>
      <c r="D527" s="12">
        <v>23.145</v>
      </c>
      <c r="E527" s="12">
        <v>2.3250000339999999</v>
      </c>
      <c r="F527" s="12">
        <v>80.777177850000001</v>
      </c>
      <c r="G527" s="12">
        <v>16.155000000000001</v>
      </c>
      <c r="H527" s="12">
        <v>6.3970000000000002</v>
      </c>
      <c r="I527" s="12">
        <v>3.4365000000000001</v>
      </c>
      <c r="J527" s="12">
        <v>1.8660000000000001</v>
      </c>
      <c r="K527" s="12">
        <v>54.834375000000001</v>
      </c>
      <c r="L527" s="12">
        <v>68.8203125</v>
      </c>
      <c r="M527" s="12">
        <v>8.1893803310000006</v>
      </c>
      <c r="N527" s="12">
        <v>45.52</v>
      </c>
      <c r="O527" s="12">
        <v>2</v>
      </c>
    </row>
    <row r="528" spans="1:15" x14ac:dyDescent="0.15">
      <c r="A528" s="12" t="s">
        <v>673</v>
      </c>
      <c r="B528" s="12" t="s">
        <v>554</v>
      </c>
      <c r="C528" s="13" t="s">
        <v>569</v>
      </c>
      <c r="D528" s="12">
        <v>25.533000000000001</v>
      </c>
      <c r="E528" s="12">
        <v>2.8499999840000001</v>
      </c>
      <c r="F528" s="12">
        <v>80.43045343</v>
      </c>
      <c r="G528" s="12">
        <v>15.64</v>
      </c>
      <c r="H528" s="12">
        <v>5.7210000000000001</v>
      </c>
      <c r="I528" s="12">
        <v>2.4660000000000002</v>
      </c>
      <c r="J528" s="12">
        <v>2.3235000000000001</v>
      </c>
      <c r="K528" s="12">
        <v>61.117493879999998</v>
      </c>
      <c r="L528" s="12">
        <v>69.080116419999996</v>
      </c>
      <c r="M528" s="12">
        <v>8.3440088229999994</v>
      </c>
      <c r="N528" s="12">
        <v>54.78</v>
      </c>
      <c r="O528" s="12">
        <v>2.875</v>
      </c>
    </row>
    <row r="529" spans="1:15" x14ac:dyDescent="0.15">
      <c r="A529" s="12" t="s">
        <v>672</v>
      </c>
      <c r="B529" s="12" t="s">
        <v>558</v>
      </c>
      <c r="C529" s="13" t="s">
        <v>569</v>
      </c>
      <c r="D529" s="12">
        <v>19.647500000000001</v>
      </c>
      <c r="E529" s="12">
        <v>2.3743333500000001</v>
      </c>
      <c r="F529" s="12">
        <v>81.18431373</v>
      </c>
      <c r="G529" s="12">
        <v>22.535</v>
      </c>
      <c r="H529" s="12">
        <v>6.5105000000000004</v>
      </c>
      <c r="I529" s="12">
        <v>3.2014999999999998</v>
      </c>
      <c r="J529" s="12">
        <v>2.0385</v>
      </c>
      <c r="K529" s="12">
        <v>49.117647060000003</v>
      </c>
      <c r="L529" s="12">
        <v>68.325490200000004</v>
      </c>
      <c r="M529" s="12">
        <v>7.5211934400000002</v>
      </c>
      <c r="N529" s="12">
        <v>63.295000000000002</v>
      </c>
      <c r="O529" s="12">
        <v>3</v>
      </c>
    </row>
    <row r="530" spans="1:15" x14ac:dyDescent="0.15">
      <c r="A530" s="12" t="s">
        <v>671</v>
      </c>
      <c r="B530" s="12" t="s">
        <v>563</v>
      </c>
      <c r="C530" s="13" t="s">
        <v>569</v>
      </c>
      <c r="D530" s="12">
        <v>25.3795</v>
      </c>
      <c r="E530" s="12">
        <v>2.2916666669999999</v>
      </c>
      <c r="F530" s="12">
        <v>80.277613520000003</v>
      </c>
      <c r="G530" s="12">
        <v>32.33</v>
      </c>
      <c r="H530" s="12">
        <v>5.6970000000000001</v>
      </c>
      <c r="I530" s="12">
        <v>2.7404999999999999</v>
      </c>
      <c r="J530" s="12">
        <v>2.0844999999999998</v>
      </c>
      <c r="K530" s="12">
        <v>39.251812899999997</v>
      </c>
      <c r="L530" s="12">
        <v>64.693753700000002</v>
      </c>
      <c r="M530" s="12">
        <v>5.6887042430000001</v>
      </c>
      <c r="N530" s="12">
        <v>74.540000000000006</v>
      </c>
      <c r="O530" s="12">
        <v>3.75</v>
      </c>
    </row>
    <row r="531" spans="1:15" x14ac:dyDescent="0.15">
      <c r="A531" s="12" t="s">
        <v>670</v>
      </c>
      <c r="B531" s="12" t="s">
        <v>567</v>
      </c>
      <c r="C531" s="13" t="s">
        <v>569</v>
      </c>
      <c r="D531" s="12">
        <v>22.5625</v>
      </c>
      <c r="E531" s="12">
        <v>2.6883333340000002</v>
      </c>
      <c r="F531" s="12">
        <v>79.290382820000005</v>
      </c>
      <c r="G531" s="12">
        <v>27.8</v>
      </c>
      <c r="H531" s="12">
        <v>5.7845000000000004</v>
      </c>
      <c r="I531" s="12">
        <v>2.6829999999999998</v>
      </c>
      <c r="J531" s="12">
        <v>2.16</v>
      </c>
      <c r="K531" s="12">
        <v>55.028011210000003</v>
      </c>
      <c r="L531" s="12">
        <v>67.05</v>
      </c>
      <c r="M531" s="12">
        <v>7.2049510530000003</v>
      </c>
      <c r="N531" s="12">
        <v>75.635000000000005</v>
      </c>
      <c r="O531" s="12">
        <v>3.875</v>
      </c>
    </row>
    <row r="532" spans="1:15" x14ac:dyDescent="0.15">
      <c r="A532" s="12" t="s">
        <v>669</v>
      </c>
      <c r="B532" s="12" t="s">
        <v>345</v>
      </c>
      <c r="C532" s="13" t="s">
        <v>569</v>
      </c>
      <c r="D532" s="12">
        <v>21.082999999999998</v>
      </c>
      <c r="E532" s="12">
        <v>2.5285714289999999</v>
      </c>
      <c r="F532" s="12">
        <v>80.040748800000003</v>
      </c>
      <c r="G532" s="12">
        <v>33.445</v>
      </c>
      <c r="H532" s="12">
        <v>5.8925000000000001</v>
      </c>
      <c r="I532" s="12">
        <v>2.4510000000000001</v>
      </c>
      <c r="J532" s="12">
        <v>2.4089999999999998</v>
      </c>
      <c r="K532" s="12">
        <v>57.923036860000003</v>
      </c>
      <c r="L532" s="12">
        <v>66.929899820000003</v>
      </c>
      <c r="M532" s="12">
        <v>7.2683957320000001</v>
      </c>
      <c r="N532" s="12">
        <v>75.34</v>
      </c>
      <c r="O532" s="12">
        <v>3.25</v>
      </c>
    </row>
    <row r="533" spans="1:15" x14ac:dyDescent="0.15">
      <c r="A533" s="12" t="s">
        <v>668</v>
      </c>
      <c r="B533" s="12" t="s">
        <v>351</v>
      </c>
      <c r="C533" s="13" t="s">
        <v>569</v>
      </c>
      <c r="D533" s="12">
        <v>22.3995</v>
      </c>
      <c r="E533" s="12">
        <v>3.0833333340000002</v>
      </c>
      <c r="F533" s="12">
        <v>79.416777269999997</v>
      </c>
      <c r="G533" s="12">
        <v>19.78</v>
      </c>
      <c r="H533" s="12">
        <v>5.7634999999999996</v>
      </c>
      <c r="I533" s="12">
        <v>2.9695</v>
      </c>
      <c r="J533" s="12">
        <v>1.9455</v>
      </c>
      <c r="K533" s="12">
        <v>56.64530044</v>
      </c>
      <c r="L533" s="12">
        <v>67.572846290000001</v>
      </c>
      <c r="M533" s="12">
        <v>7.4025511570000004</v>
      </c>
      <c r="N533" s="12">
        <v>61.875</v>
      </c>
      <c r="O533" s="12">
        <v>2.875</v>
      </c>
    </row>
    <row r="534" spans="1:15" x14ac:dyDescent="0.15">
      <c r="A534" s="12" t="s">
        <v>667</v>
      </c>
      <c r="B534" s="12" t="s">
        <v>363</v>
      </c>
      <c r="C534" s="13" t="s">
        <v>569</v>
      </c>
      <c r="D534" s="12">
        <v>23.082999999999998</v>
      </c>
      <c r="E534" s="12">
        <v>2.6333333329999999</v>
      </c>
      <c r="F534" s="12">
        <v>79.25551471</v>
      </c>
      <c r="G534" s="12">
        <v>12.8</v>
      </c>
      <c r="H534" s="12">
        <v>5.8475000000000001</v>
      </c>
      <c r="I534" s="12">
        <v>2.7515000000000001</v>
      </c>
      <c r="J534" s="12">
        <v>2.1295000000000002</v>
      </c>
      <c r="K534" s="12">
        <v>59.726715689999999</v>
      </c>
      <c r="L534" s="12">
        <v>66.341145839999996</v>
      </c>
      <c r="M534" s="12">
        <v>7.4386751740000001</v>
      </c>
      <c r="N534" s="12">
        <v>46.725000000000001</v>
      </c>
      <c r="O534" s="12">
        <v>2</v>
      </c>
    </row>
    <row r="535" spans="1:15" x14ac:dyDescent="0.15">
      <c r="A535" s="12" t="s">
        <v>666</v>
      </c>
      <c r="B535" s="12" t="s">
        <v>357</v>
      </c>
      <c r="C535" s="13" t="s">
        <v>569</v>
      </c>
      <c r="D535" s="12">
        <v>22.6</v>
      </c>
      <c r="E535" s="12">
        <v>2.7345238100000002</v>
      </c>
      <c r="F535" s="12">
        <v>79.526289689999999</v>
      </c>
      <c r="G535" s="12">
        <v>12.26</v>
      </c>
      <c r="H535" s="12">
        <v>6.5664999999999996</v>
      </c>
      <c r="I535" s="12">
        <v>3.2989999999999999</v>
      </c>
      <c r="J535" s="12">
        <v>1.996</v>
      </c>
      <c r="K535" s="12">
        <v>53.133060520000001</v>
      </c>
      <c r="L535" s="12">
        <v>68.025000000000006</v>
      </c>
      <c r="M535" s="12">
        <v>7.9423681019999997</v>
      </c>
      <c r="N535" s="12">
        <v>39.975000000000001</v>
      </c>
      <c r="O535" s="12">
        <v>2</v>
      </c>
    </row>
    <row r="536" spans="1:15" x14ac:dyDescent="0.15">
      <c r="A536" s="12" t="s">
        <v>665</v>
      </c>
      <c r="B536" s="12" t="s">
        <v>369</v>
      </c>
      <c r="C536" s="13" t="s">
        <v>569</v>
      </c>
      <c r="D536" s="12">
        <v>24.352</v>
      </c>
      <c r="E536" s="12">
        <v>2.6093333670000001</v>
      </c>
      <c r="F536" s="12">
        <v>80.196542820000005</v>
      </c>
      <c r="G536" s="12">
        <v>15.685</v>
      </c>
      <c r="H536" s="12">
        <v>6.1459999999999999</v>
      </c>
      <c r="I536" s="12">
        <v>3.1190000000000002</v>
      </c>
      <c r="J536" s="12">
        <v>1.976</v>
      </c>
      <c r="K536" s="12">
        <v>63.197127219999999</v>
      </c>
      <c r="L536" s="12">
        <v>68.430118109999995</v>
      </c>
      <c r="M536" s="12">
        <v>6.5956326470000004</v>
      </c>
      <c r="N536" s="12">
        <v>44.41</v>
      </c>
      <c r="O536" s="12">
        <v>2.125</v>
      </c>
    </row>
    <row r="537" spans="1:15" x14ac:dyDescent="0.15">
      <c r="A537" s="12" t="s">
        <v>664</v>
      </c>
      <c r="B537" s="12" t="s">
        <v>375</v>
      </c>
      <c r="C537" s="13" t="s">
        <v>569</v>
      </c>
      <c r="D537" s="12">
        <v>24.314</v>
      </c>
      <c r="E537" s="12">
        <v>2.4083333329999999</v>
      </c>
      <c r="F537" s="12">
        <v>80.86834734</v>
      </c>
      <c r="G537" s="12">
        <v>12.62</v>
      </c>
      <c r="H537" s="12">
        <v>5.6269999999999998</v>
      </c>
      <c r="I537" s="12">
        <v>2.4634999999999998</v>
      </c>
      <c r="J537" s="12">
        <v>2.2879999999999998</v>
      </c>
      <c r="K537" s="12">
        <v>57.966666670000002</v>
      </c>
      <c r="L537" s="12">
        <v>68.249299719999996</v>
      </c>
      <c r="M537" s="12">
        <v>6.5403859329999996</v>
      </c>
      <c r="N537" s="12">
        <v>43.384999999999998</v>
      </c>
      <c r="O537" s="12">
        <v>2.5</v>
      </c>
    </row>
    <row r="538" spans="1:15" x14ac:dyDescent="0.15">
      <c r="A538" s="12" t="s">
        <v>663</v>
      </c>
      <c r="B538" s="12" t="s">
        <v>381</v>
      </c>
      <c r="C538" s="13" t="s">
        <v>569</v>
      </c>
      <c r="D538" s="12">
        <v>21.623000000000001</v>
      </c>
      <c r="E538" s="12">
        <v>2.6583333329999999</v>
      </c>
      <c r="F538" s="12">
        <v>80.470645689999998</v>
      </c>
      <c r="G538" s="12">
        <v>17.605</v>
      </c>
      <c r="H538" s="12">
        <v>6.3644999999999996</v>
      </c>
      <c r="I538" s="12">
        <v>3.5445000000000002</v>
      </c>
      <c r="J538" s="12">
        <v>1.8029999999999999</v>
      </c>
      <c r="K538" s="12">
        <v>49.760556719999997</v>
      </c>
      <c r="L538" s="12">
        <v>66.796892889999995</v>
      </c>
      <c r="M538" s="12">
        <v>7.0790996220000002</v>
      </c>
      <c r="N538" s="12">
        <v>49.18</v>
      </c>
      <c r="O538" s="12">
        <v>3</v>
      </c>
    </row>
    <row r="539" spans="1:15" x14ac:dyDescent="0.15">
      <c r="A539" s="12" t="s">
        <v>662</v>
      </c>
      <c r="B539" s="12" t="s">
        <v>387</v>
      </c>
      <c r="C539" s="13" t="s">
        <v>569</v>
      </c>
      <c r="D539" s="12">
        <v>20.92428962</v>
      </c>
      <c r="E539" s="12">
        <v>3.2561046340000002</v>
      </c>
      <c r="F539" s="12">
        <v>79.809934659999996</v>
      </c>
      <c r="G539" s="12">
        <v>10.8125</v>
      </c>
      <c r="H539" s="12">
        <v>6.5203419299999998</v>
      </c>
      <c r="I539" s="12">
        <v>3.4148860139999999</v>
      </c>
      <c r="J539" s="12">
        <v>1.923004884</v>
      </c>
      <c r="K539" s="12">
        <v>51.475251270000001</v>
      </c>
      <c r="L539" s="12">
        <v>66.87950481</v>
      </c>
      <c r="M539" s="12">
        <v>6.9042784929999996</v>
      </c>
      <c r="N539" s="12">
        <v>32.962499999999999</v>
      </c>
      <c r="O539" s="12">
        <v>2.625</v>
      </c>
    </row>
    <row r="540" spans="1:15" x14ac:dyDescent="0.15">
      <c r="A540" s="12" t="s">
        <v>661</v>
      </c>
      <c r="B540" s="12" t="s">
        <v>393</v>
      </c>
      <c r="C540" s="13" t="s">
        <v>569</v>
      </c>
      <c r="D540" s="12">
        <v>20.666</v>
      </c>
      <c r="E540" s="12">
        <v>3.6916666340000002</v>
      </c>
      <c r="F540" s="12">
        <v>79.375605620000002</v>
      </c>
      <c r="G540" s="12">
        <v>4.0199999999999996</v>
      </c>
      <c r="H540" s="12">
        <v>6.5754999999999999</v>
      </c>
      <c r="I540" s="12">
        <v>3.113</v>
      </c>
      <c r="J540" s="12">
        <v>2.1164999999999998</v>
      </c>
      <c r="K540" s="12">
        <v>55.252240800000003</v>
      </c>
      <c r="L540" s="12">
        <v>67.117853679999996</v>
      </c>
      <c r="M540" s="12">
        <v>6.7294573629999999</v>
      </c>
      <c r="N540" s="12">
        <v>16.745000000000001</v>
      </c>
      <c r="O540" s="12">
        <v>2</v>
      </c>
    </row>
    <row r="541" spans="1:15" x14ac:dyDescent="0.15">
      <c r="A541" s="12" t="s">
        <v>660</v>
      </c>
      <c r="B541" s="12" t="s">
        <v>399</v>
      </c>
      <c r="C541" s="13" t="s">
        <v>569</v>
      </c>
      <c r="D541" s="12">
        <v>22.964500000000001</v>
      </c>
      <c r="E541" s="12">
        <v>2.6333332999999999</v>
      </c>
      <c r="F541" s="12">
        <v>79.843144609999996</v>
      </c>
      <c r="G541" s="12">
        <v>5.5650000000000004</v>
      </c>
      <c r="H541" s="12">
        <v>5.52</v>
      </c>
      <c r="I541" s="12">
        <v>2.4535</v>
      </c>
      <c r="J541" s="12">
        <v>2.2565</v>
      </c>
      <c r="K541" s="12">
        <v>62.146062989999997</v>
      </c>
      <c r="L541" s="12">
        <v>68.377390329999997</v>
      </c>
      <c r="M541" s="12">
        <v>7.1808266679999999</v>
      </c>
      <c r="N541" s="12">
        <v>20.164999999999999</v>
      </c>
      <c r="O541" s="12">
        <v>1.5</v>
      </c>
    </row>
    <row r="542" spans="1:15" x14ac:dyDescent="0.15">
      <c r="A542" s="12" t="s">
        <v>659</v>
      </c>
      <c r="B542" s="12" t="s">
        <v>404</v>
      </c>
      <c r="C542" s="13" t="s">
        <v>569</v>
      </c>
      <c r="D542" s="12">
        <v>19.25</v>
      </c>
      <c r="E542" s="12">
        <v>2.608333333</v>
      </c>
      <c r="F542" s="12">
        <v>78.853995780000005</v>
      </c>
      <c r="G542" s="12">
        <v>8.5399999999999991</v>
      </c>
      <c r="H542" s="12">
        <v>6.5540000000000003</v>
      </c>
      <c r="I542" s="12">
        <v>3.2879999999999998</v>
      </c>
      <c r="J542" s="12">
        <v>1.998</v>
      </c>
      <c r="K542" s="12">
        <v>61.875697209999998</v>
      </c>
      <c r="L542" s="12">
        <v>67.792359970000007</v>
      </c>
      <c r="M542" s="12">
        <v>8.3078635199999997</v>
      </c>
      <c r="N542" s="12">
        <v>26.745000000000001</v>
      </c>
      <c r="O542" s="12">
        <v>2</v>
      </c>
    </row>
    <row r="543" spans="1:15" x14ac:dyDescent="0.15">
      <c r="A543" s="12" t="s">
        <v>658</v>
      </c>
      <c r="B543" s="12" t="s">
        <v>410</v>
      </c>
      <c r="C543" s="13" t="s">
        <v>569</v>
      </c>
      <c r="D543" s="12">
        <v>19.78</v>
      </c>
      <c r="E543" s="12">
        <v>2.7166666840000002</v>
      </c>
      <c r="F543" s="12">
        <v>80.512571059999999</v>
      </c>
      <c r="G543" s="12">
        <v>4.5049999999999999</v>
      </c>
      <c r="H543" s="12">
        <v>6.6464999999999996</v>
      </c>
      <c r="I543" s="12">
        <v>3.1960000000000002</v>
      </c>
      <c r="J543" s="12">
        <v>2.085</v>
      </c>
      <c r="K543" s="12">
        <v>65.117198189999996</v>
      </c>
      <c r="L543" s="12">
        <v>68.815553460000004</v>
      </c>
      <c r="M543" s="12">
        <v>7.2023235339999996</v>
      </c>
      <c r="N543" s="12">
        <v>17.84</v>
      </c>
      <c r="O543" s="12">
        <v>1</v>
      </c>
    </row>
    <row r="544" spans="1:15" x14ac:dyDescent="0.15">
      <c r="A544" s="12" t="s">
        <v>657</v>
      </c>
      <c r="B544" s="12" t="s">
        <v>416</v>
      </c>
      <c r="C544" s="13" t="s">
        <v>569</v>
      </c>
      <c r="D544" s="12">
        <v>17.323499999999999</v>
      </c>
      <c r="E544" s="12">
        <v>2.2000000000000002</v>
      </c>
      <c r="F544" s="12">
        <v>79.76857708</v>
      </c>
      <c r="G544" s="12">
        <v>12.84</v>
      </c>
      <c r="H544" s="12">
        <v>6.2329999999999997</v>
      </c>
      <c r="I544" s="12">
        <v>3.3740000000000001</v>
      </c>
      <c r="J544" s="12">
        <v>1.853</v>
      </c>
      <c r="K544" s="12">
        <v>55.71086957</v>
      </c>
      <c r="L544" s="12">
        <v>67.989723319999996</v>
      </c>
      <c r="M544" s="12">
        <v>7.488714968</v>
      </c>
      <c r="N544" s="12">
        <v>37.185000000000002</v>
      </c>
      <c r="O544" s="12">
        <v>2</v>
      </c>
    </row>
    <row r="545" spans="1:15" x14ac:dyDescent="0.15">
      <c r="A545" s="12" t="s">
        <v>656</v>
      </c>
      <c r="B545" s="12" t="s">
        <v>422</v>
      </c>
      <c r="C545" s="13" t="s">
        <v>569</v>
      </c>
      <c r="D545" s="12">
        <v>21.430499999999999</v>
      </c>
      <c r="E545" s="12">
        <v>2.6749999999999998</v>
      </c>
      <c r="F545" s="12">
        <v>79.061092560000006</v>
      </c>
      <c r="G545" s="12">
        <v>23.92</v>
      </c>
      <c r="H545" s="12">
        <v>6.7035</v>
      </c>
      <c r="I545" s="12">
        <v>3.3174999999999999</v>
      </c>
      <c r="J545" s="12">
        <v>2.0274999999999999</v>
      </c>
      <c r="K545" s="12">
        <v>45.210484389999998</v>
      </c>
      <c r="L545" s="12">
        <v>67.985797669999997</v>
      </c>
      <c r="M545" s="12">
        <v>7.2484595289999998</v>
      </c>
      <c r="N545" s="12">
        <v>58.774999999999999</v>
      </c>
      <c r="O545" s="12">
        <v>3</v>
      </c>
    </row>
    <row r="546" spans="1:15" x14ac:dyDescent="0.15">
      <c r="A546" s="12" t="s">
        <v>655</v>
      </c>
      <c r="B546" s="12" t="s">
        <v>428</v>
      </c>
      <c r="C546" s="13" t="s">
        <v>569</v>
      </c>
      <c r="D546" s="12">
        <v>21.465499999999999</v>
      </c>
      <c r="E546" s="12">
        <v>2.5499999999999998</v>
      </c>
      <c r="F546" s="12">
        <v>81.151181100000002</v>
      </c>
      <c r="G546" s="12">
        <v>23.2</v>
      </c>
      <c r="H546" s="12">
        <v>6.6074999999999999</v>
      </c>
      <c r="I546" s="12">
        <v>3.1909999999999998</v>
      </c>
      <c r="J546" s="12">
        <v>2.0764999999999998</v>
      </c>
      <c r="K546" s="12">
        <v>54.9</v>
      </c>
      <c r="L546" s="12">
        <v>65.667716540000001</v>
      </c>
      <c r="M546" s="12">
        <v>7.6179910509999997</v>
      </c>
      <c r="N546" s="12">
        <v>59.17</v>
      </c>
      <c r="O546" s="12">
        <v>3</v>
      </c>
    </row>
    <row r="547" spans="1:15" x14ac:dyDescent="0.15">
      <c r="A547" s="12" t="s">
        <v>654</v>
      </c>
      <c r="B547" s="12" t="s">
        <v>433</v>
      </c>
      <c r="C547" s="13" t="s">
        <v>569</v>
      </c>
      <c r="D547" s="12">
        <v>20.722000000000001</v>
      </c>
      <c r="E547" s="12">
        <v>2.0373333329999999</v>
      </c>
      <c r="F547" s="12">
        <v>79.029047149999997</v>
      </c>
      <c r="G547" s="12">
        <v>13.28</v>
      </c>
      <c r="H547" s="12">
        <v>6.6974999999999998</v>
      </c>
      <c r="I547" s="12">
        <v>3.2795000000000001</v>
      </c>
      <c r="J547" s="12">
        <v>2.0474999999999999</v>
      </c>
      <c r="K547" s="12">
        <v>48.424806199999999</v>
      </c>
      <c r="L547" s="12">
        <v>65.437516970000004</v>
      </c>
      <c r="M547" s="12">
        <v>6.8920186220000001</v>
      </c>
      <c r="N547" s="12">
        <v>41.685000000000002</v>
      </c>
      <c r="O547" s="12">
        <v>3</v>
      </c>
    </row>
    <row r="548" spans="1:15" x14ac:dyDescent="0.15">
      <c r="A548" s="12" t="s">
        <v>653</v>
      </c>
      <c r="B548" s="12" t="s">
        <v>439</v>
      </c>
      <c r="C548" s="13" t="s">
        <v>569</v>
      </c>
      <c r="D548" s="12">
        <v>21.646000000000001</v>
      </c>
      <c r="E548" s="12">
        <v>2.733333317</v>
      </c>
      <c r="F548" s="12">
        <v>78.811405989999997</v>
      </c>
      <c r="G548" s="12">
        <v>27.234999999999999</v>
      </c>
      <c r="H548" s="12">
        <v>6.6189999999999998</v>
      </c>
      <c r="I548" s="12">
        <v>3.2814999999999999</v>
      </c>
      <c r="J548" s="12">
        <v>2.0234999999999999</v>
      </c>
      <c r="K548" s="12">
        <v>36.922332019999999</v>
      </c>
      <c r="L548" s="12">
        <v>65.942028989999997</v>
      </c>
      <c r="M548" s="12">
        <v>7.5582411929999997</v>
      </c>
      <c r="N548" s="12">
        <v>67.734999999999999</v>
      </c>
      <c r="O548" s="12">
        <v>3</v>
      </c>
    </row>
    <row r="549" spans="1:15" x14ac:dyDescent="0.15">
      <c r="A549" s="12" t="s">
        <v>652</v>
      </c>
      <c r="B549" s="12" t="s">
        <v>445</v>
      </c>
      <c r="C549" s="13" t="s">
        <v>569</v>
      </c>
      <c r="D549" s="12">
        <v>22.018999999999998</v>
      </c>
      <c r="E549" s="12">
        <v>2.4666666670000001</v>
      </c>
      <c r="F549" s="12">
        <v>79.644750149999993</v>
      </c>
      <c r="G549" s="12">
        <v>28.815000000000001</v>
      </c>
      <c r="H549" s="12">
        <v>6.4865000000000004</v>
      </c>
      <c r="I549" s="12">
        <v>3.1120000000000001</v>
      </c>
      <c r="J549" s="12">
        <v>2.09</v>
      </c>
      <c r="K549" s="12">
        <v>45.728346459999997</v>
      </c>
      <c r="L549" s="12">
        <v>65.94564785</v>
      </c>
      <c r="M549" s="12">
        <v>7.4037106829999999</v>
      </c>
      <c r="N549" s="12">
        <v>68.685000000000002</v>
      </c>
      <c r="O549" s="12">
        <v>3</v>
      </c>
    </row>
    <row r="550" spans="1:15" x14ac:dyDescent="0.15">
      <c r="A550" s="12" t="s">
        <v>651</v>
      </c>
      <c r="B550" s="12" t="s">
        <v>451</v>
      </c>
      <c r="C550" s="13" t="s">
        <v>569</v>
      </c>
      <c r="D550" s="12">
        <v>21.077999999999999</v>
      </c>
      <c r="E550" s="12">
        <v>2.1749999999999998</v>
      </c>
      <c r="F550" s="12">
        <v>79.168700689999994</v>
      </c>
      <c r="G550" s="12">
        <v>14.835000000000001</v>
      </c>
      <c r="H550" s="12">
        <v>6.1604999999999999</v>
      </c>
      <c r="I550" s="12">
        <v>3.2204999999999999</v>
      </c>
      <c r="J550" s="12">
        <v>1.919</v>
      </c>
      <c r="K550" s="12">
        <v>59.380478089999997</v>
      </c>
      <c r="L550" s="12">
        <v>68.689723319999999</v>
      </c>
      <c r="M550" s="12">
        <v>6.8904588469999997</v>
      </c>
      <c r="N550" s="12">
        <v>39.44</v>
      </c>
      <c r="O550" s="12">
        <v>2.875</v>
      </c>
    </row>
    <row r="551" spans="1:15" x14ac:dyDescent="0.15">
      <c r="A551" s="12" t="s">
        <v>650</v>
      </c>
      <c r="B551" s="12" t="s">
        <v>457</v>
      </c>
      <c r="C551" s="13" t="s">
        <v>569</v>
      </c>
      <c r="D551" s="12">
        <v>22.614999999999998</v>
      </c>
      <c r="E551" s="12">
        <v>2.391666667</v>
      </c>
      <c r="F551" s="12">
        <v>79.725169489999999</v>
      </c>
      <c r="G551" s="12">
        <v>19.510000000000002</v>
      </c>
      <c r="H551" s="12">
        <v>6.5469999999999997</v>
      </c>
      <c r="I551" s="12">
        <v>3.1425000000000001</v>
      </c>
      <c r="J551" s="12">
        <v>2.0880000000000001</v>
      </c>
      <c r="K551" s="12">
        <v>44.057722009999999</v>
      </c>
      <c r="L551" s="12">
        <v>67.252150920000005</v>
      </c>
      <c r="M551" s="12">
        <v>7.1206582100000002</v>
      </c>
      <c r="N551" s="12">
        <v>56.63</v>
      </c>
      <c r="O551" s="12">
        <v>3</v>
      </c>
    </row>
    <row r="552" spans="1:15" x14ac:dyDescent="0.15">
      <c r="A552" s="12" t="s">
        <v>649</v>
      </c>
      <c r="B552" s="12" t="s">
        <v>463</v>
      </c>
      <c r="C552" s="13" t="s">
        <v>569</v>
      </c>
      <c r="D552" s="12">
        <v>21.315999999999999</v>
      </c>
      <c r="E552" s="12">
        <v>2.5500000169999999</v>
      </c>
      <c r="F552" s="12">
        <v>78.27895221</v>
      </c>
      <c r="G552" s="12">
        <v>16.315000000000001</v>
      </c>
      <c r="H552" s="12">
        <v>6.7329999999999997</v>
      </c>
      <c r="I552" s="12">
        <v>3.3165</v>
      </c>
      <c r="J552" s="12">
        <v>2.0365000000000002</v>
      </c>
      <c r="K552" s="12">
        <v>57.465625000000003</v>
      </c>
      <c r="L552" s="12">
        <v>66.650000000000006</v>
      </c>
      <c r="M552" s="12">
        <v>7.6018585310000004</v>
      </c>
      <c r="N552" s="12">
        <v>50.32</v>
      </c>
      <c r="O552" s="12">
        <v>2</v>
      </c>
    </row>
    <row r="553" spans="1:15" x14ac:dyDescent="0.15">
      <c r="A553" s="12" t="s">
        <v>648</v>
      </c>
      <c r="B553" s="12" t="s">
        <v>469</v>
      </c>
      <c r="C553" s="13" t="s">
        <v>569</v>
      </c>
      <c r="D553" s="12">
        <v>20.1325</v>
      </c>
      <c r="E553" s="12">
        <v>2.0499999999999998</v>
      </c>
      <c r="F553" s="12">
        <v>77.648252959999994</v>
      </c>
      <c r="G553" s="12">
        <v>12.244999999999999</v>
      </c>
      <c r="H553" s="12">
        <v>6.6985000000000001</v>
      </c>
      <c r="I553" s="12">
        <v>3.4140000000000001</v>
      </c>
      <c r="J553" s="12">
        <v>1.9684999999999999</v>
      </c>
      <c r="K553" s="12">
        <v>38.988188979999997</v>
      </c>
      <c r="L553" s="12">
        <v>66.077140749999998</v>
      </c>
      <c r="M553" s="12">
        <v>7.9840406609999999</v>
      </c>
      <c r="N553" s="12">
        <v>38.5</v>
      </c>
      <c r="O553" s="12">
        <v>2</v>
      </c>
    </row>
    <row r="554" spans="1:15" x14ac:dyDescent="0.15">
      <c r="A554" s="12" t="s">
        <v>647</v>
      </c>
      <c r="B554" s="12" t="s">
        <v>475</v>
      </c>
      <c r="C554" s="13" t="s">
        <v>569</v>
      </c>
      <c r="D554" s="12">
        <v>21.003</v>
      </c>
      <c r="E554" s="12">
        <v>2.1749999999999998</v>
      </c>
      <c r="F554" s="12">
        <v>78.825212260000001</v>
      </c>
      <c r="G554" s="12">
        <v>12.125</v>
      </c>
      <c r="H554" s="12">
        <v>6.5505000000000004</v>
      </c>
      <c r="I554" s="12">
        <v>3.2850000000000001</v>
      </c>
      <c r="J554" s="12">
        <v>2.0005000000000002</v>
      </c>
      <c r="K554" s="12">
        <v>56.755813959999998</v>
      </c>
      <c r="L554" s="12">
        <v>66.874307869999996</v>
      </c>
      <c r="M554" s="12">
        <v>8.0386169669999994</v>
      </c>
      <c r="N554" s="12">
        <v>39.204999999999998</v>
      </c>
      <c r="O554" s="12">
        <v>2</v>
      </c>
    </row>
    <row r="555" spans="1:15" x14ac:dyDescent="0.15">
      <c r="A555" s="12" t="s">
        <v>646</v>
      </c>
      <c r="B555" s="12" t="s">
        <v>481</v>
      </c>
      <c r="C555" s="13" t="s">
        <v>569</v>
      </c>
      <c r="D555" s="12">
        <v>22.145499999999998</v>
      </c>
      <c r="E555" s="12">
        <v>2.1</v>
      </c>
      <c r="F555" s="12">
        <v>79.64767157</v>
      </c>
      <c r="G555" s="12">
        <v>11.935</v>
      </c>
      <c r="H555" s="12">
        <v>6.6124999999999998</v>
      </c>
      <c r="I555" s="12">
        <v>3.2894999999999999</v>
      </c>
      <c r="J555" s="12">
        <v>2.0154999999999998</v>
      </c>
      <c r="K555" s="12">
        <v>53.553125000000001</v>
      </c>
      <c r="L555" s="12">
        <v>66.731770839999996</v>
      </c>
      <c r="M555" s="12">
        <v>4.2106903439999996</v>
      </c>
      <c r="N555" s="12">
        <v>41.125</v>
      </c>
      <c r="O555" s="12">
        <v>2.125</v>
      </c>
    </row>
    <row r="556" spans="1:15" x14ac:dyDescent="0.15">
      <c r="A556" s="12" t="s">
        <v>645</v>
      </c>
      <c r="B556" s="12" t="s">
        <v>487</v>
      </c>
      <c r="C556" s="13" t="s">
        <v>569</v>
      </c>
      <c r="D556" s="12">
        <v>23.293500000000002</v>
      </c>
      <c r="E556" s="12">
        <v>2.8666666670000001</v>
      </c>
      <c r="F556" s="12">
        <v>79.150579149999999</v>
      </c>
      <c r="G556" s="12">
        <v>23.614999999999998</v>
      </c>
      <c r="H556" s="12">
        <v>6.3045</v>
      </c>
      <c r="I556" s="12">
        <v>3.093</v>
      </c>
      <c r="J556" s="12">
        <v>2.0434999999999999</v>
      </c>
      <c r="K556" s="12">
        <v>48.262548260000003</v>
      </c>
      <c r="L556" s="12">
        <v>67.953667949999996</v>
      </c>
      <c r="M556" s="12">
        <v>9.4770500969999993</v>
      </c>
      <c r="N556" s="12">
        <v>57.305</v>
      </c>
      <c r="O556" s="12">
        <v>3</v>
      </c>
    </row>
    <row r="557" spans="1:15" x14ac:dyDescent="0.15">
      <c r="A557" s="12" t="s">
        <v>644</v>
      </c>
      <c r="B557" s="12" t="s">
        <v>493</v>
      </c>
      <c r="C557" s="13" t="s">
        <v>569</v>
      </c>
      <c r="D557" s="12">
        <v>22.248999999999999</v>
      </c>
      <c r="E557" s="12">
        <v>2.0666666669999998</v>
      </c>
      <c r="F557" s="12">
        <v>79.029801230000004</v>
      </c>
      <c r="G557" s="12">
        <v>20.420000000000002</v>
      </c>
      <c r="H557" s="12">
        <v>6.8719999999999999</v>
      </c>
      <c r="I557" s="12">
        <v>3.4195000000000002</v>
      </c>
      <c r="J557" s="12">
        <v>2.0150000000000001</v>
      </c>
      <c r="K557" s="12">
        <v>47.45664043</v>
      </c>
      <c r="L557" s="12">
        <v>65.825113869999996</v>
      </c>
      <c r="M557" s="12">
        <v>6.7003175549999998</v>
      </c>
      <c r="N557" s="12">
        <v>55.65</v>
      </c>
      <c r="O557" s="12">
        <v>2.875</v>
      </c>
    </row>
    <row r="558" spans="1:15" x14ac:dyDescent="0.15">
      <c r="A558" s="12" t="s">
        <v>643</v>
      </c>
      <c r="B558" s="12" t="s">
        <v>499</v>
      </c>
      <c r="C558" s="13" t="s">
        <v>569</v>
      </c>
      <c r="D558" s="12">
        <v>20.2805</v>
      </c>
      <c r="E558" s="12">
        <v>2.0916666670000001</v>
      </c>
      <c r="F558" s="12">
        <v>79.998769629999998</v>
      </c>
      <c r="G558" s="12">
        <v>21.35</v>
      </c>
      <c r="H558" s="12">
        <v>6.4409999999999998</v>
      </c>
      <c r="I558" s="12">
        <v>3.266</v>
      </c>
      <c r="J558" s="12">
        <v>1.9790000000000001</v>
      </c>
      <c r="K558" s="12">
        <v>47.215415020000002</v>
      </c>
      <c r="L558" s="12">
        <v>66.275510990000001</v>
      </c>
      <c r="M558" s="12">
        <v>7.7226040869999997</v>
      </c>
      <c r="N558" s="12">
        <v>58.354999999999997</v>
      </c>
      <c r="O558" s="12">
        <v>3</v>
      </c>
    </row>
    <row r="559" spans="1:15" x14ac:dyDescent="0.15">
      <c r="A559" s="12" t="s">
        <v>642</v>
      </c>
      <c r="B559" s="12" t="s">
        <v>505</v>
      </c>
      <c r="C559" s="13" t="s">
        <v>569</v>
      </c>
      <c r="D559" s="12">
        <v>21.816500000000001</v>
      </c>
      <c r="E559" s="12">
        <v>2.2916666669999999</v>
      </c>
      <c r="F559" s="12">
        <v>78.585875740000006</v>
      </c>
      <c r="G559" s="12">
        <v>21.48</v>
      </c>
      <c r="H559" s="12">
        <v>6.6109999999999998</v>
      </c>
      <c r="I559" s="12">
        <v>3.3005</v>
      </c>
      <c r="J559" s="12">
        <v>2.0095000000000001</v>
      </c>
      <c r="K559" s="12">
        <v>49.312932310000001</v>
      </c>
      <c r="L559" s="12">
        <v>65.425827569999996</v>
      </c>
      <c r="M559" s="12">
        <v>8.0186959699999996</v>
      </c>
      <c r="N559" s="12">
        <v>59.19</v>
      </c>
      <c r="O559" s="12">
        <v>3</v>
      </c>
    </row>
    <row r="560" spans="1:15" x14ac:dyDescent="0.15">
      <c r="A560" s="12" t="s">
        <v>641</v>
      </c>
      <c r="B560" s="12" t="s">
        <v>510</v>
      </c>
      <c r="C560" s="13" t="s">
        <v>569</v>
      </c>
      <c r="D560" s="12">
        <v>19.213999999999999</v>
      </c>
      <c r="E560" s="12">
        <v>2.2083333330000001</v>
      </c>
      <c r="F560" s="12">
        <v>81.103619320000007</v>
      </c>
      <c r="G560" s="12">
        <v>18.914999999999999</v>
      </c>
      <c r="H560" s="12">
        <v>6.6565000000000003</v>
      </c>
      <c r="I560" s="12">
        <v>3.4279999999999999</v>
      </c>
      <c r="J560" s="12">
        <v>1.948</v>
      </c>
      <c r="K560" s="12">
        <v>42.872549020000001</v>
      </c>
      <c r="L560" s="12">
        <v>66.833333339999996</v>
      </c>
      <c r="M560" s="12">
        <v>8.0281496749999999</v>
      </c>
      <c r="N560" s="12">
        <v>52.1</v>
      </c>
      <c r="O560" s="12">
        <v>2.25</v>
      </c>
    </row>
    <row r="561" spans="1:15" x14ac:dyDescent="0.15">
      <c r="A561" s="12" t="s">
        <v>640</v>
      </c>
      <c r="B561" s="12" t="s">
        <v>516</v>
      </c>
      <c r="C561" s="13" t="s">
        <v>569</v>
      </c>
      <c r="D561" s="12">
        <v>21.848500000000001</v>
      </c>
      <c r="E561" s="12">
        <v>2.6166666670000001</v>
      </c>
      <c r="F561" s="12">
        <v>78.977921879999997</v>
      </c>
      <c r="G561" s="12">
        <v>19.559999999999999</v>
      </c>
      <c r="H561" s="12">
        <v>6.3745000000000003</v>
      </c>
      <c r="I561" s="12">
        <v>3.141</v>
      </c>
      <c r="J561" s="12">
        <v>2.0339999999999998</v>
      </c>
      <c r="K561" s="12">
        <v>48.859425659999999</v>
      </c>
      <c r="L561" s="12">
        <v>66.012042609999995</v>
      </c>
      <c r="M561" s="12">
        <v>7.2639487880000004</v>
      </c>
      <c r="N561" s="12">
        <v>55.734999999999999</v>
      </c>
      <c r="O561" s="12">
        <v>3</v>
      </c>
    </row>
    <row r="562" spans="1:15" x14ac:dyDescent="0.15">
      <c r="A562" s="12" t="s">
        <v>639</v>
      </c>
      <c r="B562" s="12" t="s">
        <v>522</v>
      </c>
      <c r="C562" s="13" t="s">
        <v>569</v>
      </c>
      <c r="D562" s="12">
        <v>21.960999999999999</v>
      </c>
      <c r="E562" s="12">
        <v>2.8500000170000002</v>
      </c>
      <c r="F562" s="12">
        <v>79.922498649999994</v>
      </c>
      <c r="G562" s="12">
        <v>21.55</v>
      </c>
      <c r="H562" s="12">
        <v>6.2934999999999999</v>
      </c>
      <c r="I562" s="12">
        <v>3.2004999999999999</v>
      </c>
      <c r="J562" s="12">
        <v>1.9724999999999999</v>
      </c>
      <c r="K562" s="12">
        <v>51.240196079999997</v>
      </c>
      <c r="L562" s="12">
        <v>66.340385960000006</v>
      </c>
      <c r="M562" s="12">
        <v>7.217974646</v>
      </c>
      <c r="N562" s="12">
        <v>55.54</v>
      </c>
      <c r="O562" s="12">
        <v>2</v>
      </c>
    </row>
    <row r="563" spans="1:15" x14ac:dyDescent="0.15">
      <c r="A563" s="12" t="s">
        <v>638</v>
      </c>
      <c r="B563" s="12" t="s">
        <v>528</v>
      </c>
      <c r="C563" s="13" t="s">
        <v>569</v>
      </c>
      <c r="D563" s="12">
        <v>21.501999999999999</v>
      </c>
      <c r="E563" s="12">
        <v>2.3472222220000001</v>
      </c>
      <c r="F563" s="12">
        <v>80.355598790000002</v>
      </c>
      <c r="G563" s="12">
        <v>26.754999999999999</v>
      </c>
      <c r="H563" s="12">
        <v>6.5510000000000002</v>
      </c>
      <c r="I563" s="12">
        <v>3.246</v>
      </c>
      <c r="J563" s="12">
        <v>2.0230000000000001</v>
      </c>
      <c r="K563" s="12">
        <v>42.840930149999998</v>
      </c>
      <c r="L563" s="12">
        <v>65.815885370000004</v>
      </c>
      <c r="M563" s="12">
        <v>7.0309269890000001</v>
      </c>
      <c r="N563" s="12">
        <v>66.5</v>
      </c>
      <c r="O563" s="12">
        <v>3</v>
      </c>
    </row>
    <row r="564" spans="1:15" x14ac:dyDescent="0.15">
      <c r="A564" s="12" t="s">
        <v>637</v>
      </c>
      <c r="B564" s="12" t="s">
        <v>534</v>
      </c>
      <c r="C564" s="13" t="s">
        <v>569</v>
      </c>
      <c r="D564" s="12">
        <v>20.987500000000001</v>
      </c>
      <c r="E564" s="12">
        <v>2.3166666669999998</v>
      </c>
      <c r="F564" s="12">
        <v>80.077821009999994</v>
      </c>
      <c r="G564" s="12">
        <v>17.260000000000002</v>
      </c>
      <c r="H564" s="12">
        <v>6.0525000000000002</v>
      </c>
      <c r="I564" s="12">
        <v>3.1360000000000001</v>
      </c>
      <c r="J564" s="12">
        <v>1.9339999999999999</v>
      </c>
      <c r="K564" s="12">
        <v>59.496078429999997</v>
      </c>
      <c r="L564" s="12">
        <v>66.797894260000007</v>
      </c>
      <c r="M564" s="12">
        <v>9.3179114849999998</v>
      </c>
      <c r="N564" s="12">
        <v>47.46</v>
      </c>
      <c r="O564" s="12">
        <v>3</v>
      </c>
    </row>
    <row r="565" spans="1:15" x14ac:dyDescent="0.15">
      <c r="A565" s="12" t="s">
        <v>636</v>
      </c>
      <c r="B565" s="12" t="s">
        <v>540</v>
      </c>
      <c r="C565" s="13" t="s">
        <v>569</v>
      </c>
      <c r="D565" s="12">
        <v>13.0175</v>
      </c>
      <c r="E565" s="12">
        <v>2.3666666670000001</v>
      </c>
      <c r="F565" s="12">
        <v>78.740157479999993</v>
      </c>
      <c r="G565" s="12">
        <v>13.375</v>
      </c>
      <c r="H565" s="12">
        <v>6.6680000000000001</v>
      </c>
      <c r="I565" s="12">
        <v>3.4344999999999999</v>
      </c>
      <c r="J565" s="12">
        <v>1.9504999999999999</v>
      </c>
      <c r="K565" s="12">
        <v>44.88188976</v>
      </c>
      <c r="L565" s="12">
        <v>62.992125979999997</v>
      </c>
      <c r="M565" s="12">
        <v>7.1617739269999996</v>
      </c>
      <c r="N565" s="12">
        <v>40.954999999999998</v>
      </c>
      <c r="O565" s="12">
        <v>2</v>
      </c>
    </row>
    <row r="566" spans="1:15" x14ac:dyDescent="0.15">
      <c r="A566" s="12" t="s">
        <v>635</v>
      </c>
      <c r="B566" s="12" t="s">
        <v>546</v>
      </c>
      <c r="C566" s="13" t="s">
        <v>569</v>
      </c>
      <c r="D566" s="12">
        <v>20.678625</v>
      </c>
      <c r="E566" s="12">
        <v>2.9099999959999998</v>
      </c>
      <c r="F566" s="12">
        <v>78.690634130000007</v>
      </c>
      <c r="G566" s="12">
        <v>11.928750000000001</v>
      </c>
      <c r="H566" s="12">
        <v>6.4577499999999999</v>
      </c>
      <c r="I566" s="12">
        <v>3.1323750000000001</v>
      </c>
      <c r="J566" s="12">
        <v>2.067625</v>
      </c>
      <c r="K566" s="12">
        <v>59.772174380000003</v>
      </c>
      <c r="L566" s="12">
        <v>66.610619409999998</v>
      </c>
      <c r="M566" s="12">
        <v>6.9998707280000003</v>
      </c>
      <c r="N566" s="12">
        <v>36.46875</v>
      </c>
      <c r="O566" s="12">
        <v>2.25</v>
      </c>
    </row>
  </sheetData>
  <sortState columnSort="1" ref="D1:O568">
    <sortCondition ref="D1:O1"/>
  </sortState>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818C1-44F6-CB45-84AC-9CBA4A81B65E}">
  <dimension ref="A1:O566"/>
  <sheetViews>
    <sheetView topLeftCell="A544" workbookViewId="0">
      <selection activeCell="A544" sqref="A1:A1048576"/>
    </sheetView>
  </sheetViews>
  <sheetFormatPr defaultColWidth="10.875" defaultRowHeight="14.25" x14ac:dyDescent="0.15"/>
  <cols>
    <col min="1" max="3" width="8.875" style="12" customWidth="1"/>
    <col min="4" max="15" width="11.125" style="12" customWidth="1"/>
    <col min="16" max="244" width="8.875" style="12" customWidth="1"/>
    <col min="245" max="16384" width="10.875" style="12"/>
  </cols>
  <sheetData>
    <row r="1" spans="1:15" x14ac:dyDescent="0.15">
      <c r="A1" s="12" t="s">
        <v>1090</v>
      </c>
      <c r="B1" s="12" t="s">
        <v>1089</v>
      </c>
      <c r="C1" s="12" t="s">
        <v>1088</v>
      </c>
      <c r="D1" s="12" t="s">
        <v>21</v>
      </c>
      <c r="E1" s="12" t="s">
        <v>98</v>
      </c>
      <c r="F1" s="12" t="s">
        <v>33</v>
      </c>
      <c r="G1" s="12" t="s">
        <v>23</v>
      </c>
      <c r="H1" s="12" t="s">
        <v>17</v>
      </c>
      <c r="I1" s="12" t="s">
        <v>30</v>
      </c>
      <c r="J1" s="12" t="s">
        <v>15</v>
      </c>
      <c r="K1" s="12" t="s">
        <v>27</v>
      </c>
      <c r="L1" s="12" t="s">
        <v>7</v>
      </c>
      <c r="M1" s="12" t="s">
        <v>19</v>
      </c>
      <c r="N1" s="12" t="s">
        <v>40</v>
      </c>
      <c r="O1" s="12" t="s">
        <v>73</v>
      </c>
    </row>
    <row r="2" spans="1:15" x14ac:dyDescent="0.15">
      <c r="A2" s="12" t="s">
        <v>634</v>
      </c>
      <c r="B2" s="12" t="str">
        <f t="shared" ref="B2:B33" si="0">A2</f>
        <v>V1</v>
      </c>
      <c r="C2" s="12" t="s">
        <v>1087</v>
      </c>
      <c r="D2" s="12">
        <v>3.5819999999999999</v>
      </c>
      <c r="E2" s="12">
        <v>3.7499989999999997E-2</v>
      </c>
      <c r="F2" s="12">
        <v>0.34804278</v>
      </c>
      <c r="G2" s="12">
        <v>-6.1</v>
      </c>
      <c r="H2" s="12">
        <v>4.4999999999999998E-2</v>
      </c>
      <c r="I2" s="12">
        <v>0.08</v>
      </c>
      <c r="J2" s="12">
        <v>-6.9750000000000006E-2</v>
      </c>
      <c r="K2" s="12">
        <v>6.4955336050000003</v>
      </c>
      <c r="L2" s="12">
        <v>1.205849575</v>
      </c>
      <c r="M2" s="12">
        <v>-1.5393060220000001</v>
      </c>
      <c r="N2" s="12">
        <v>17.524999999999999</v>
      </c>
      <c r="O2" s="12">
        <v>0.75</v>
      </c>
    </row>
    <row r="3" spans="1:15" x14ac:dyDescent="0.15">
      <c r="A3" s="12" t="s">
        <v>359</v>
      </c>
      <c r="B3" s="12" t="str">
        <f t="shared" si="0"/>
        <v>V4</v>
      </c>
      <c r="C3" s="12" t="s">
        <v>1087</v>
      </c>
      <c r="D3" s="12">
        <v>-4.6429999999999998</v>
      </c>
      <c r="E3" s="12">
        <v>-2.1296307E-2</v>
      </c>
      <c r="F3" s="12">
        <v>1.0532633650000001</v>
      </c>
      <c r="G3" s="12">
        <v>-23.962499999999999</v>
      </c>
      <c r="H3" s="12">
        <v>0.26400000000000001</v>
      </c>
      <c r="I3" s="12">
        <v>0.16350000000000001</v>
      </c>
      <c r="J3" s="12">
        <v>-4.8250000000000001E-2</v>
      </c>
      <c r="K3" s="12">
        <v>27.90660351</v>
      </c>
      <c r="L3" s="12">
        <v>4.5889360950000002</v>
      </c>
      <c r="M3" s="12">
        <v>-2.6578641869999999</v>
      </c>
      <c r="N3" s="12">
        <v>-5.9349999999999996</v>
      </c>
      <c r="O3" s="12">
        <v>-1</v>
      </c>
    </row>
    <row r="4" spans="1:15" x14ac:dyDescent="0.15">
      <c r="A4" s="12" t="s">
        <v>365</v>
      </c>
      <c r="B4" s="12" t="str">
        <f t="shared" si="0"/>
        <v>V5</v>
      </c>
      <c r="C4" s="12" t="s">
        <v>1087</v>
      </c>
      <c r="D4" s="12">
        <v>0.14474999999999999</v>
      </c>
      <c r="E4" s="12">
        <v>-0.19166667700000001</v>
      </c>
      <c r="F4" s="12">
        <v>1.50965313</v>
      </c>
      <c r="G4" s="12">
        <v>-21.287500000000001</v>
      </c>
      <c r="H4" s="12">
        <v>0.55725000000000002</v>
      </c>
      <c r="I4" s="12">
        <v>0.51275000000000004</v>
      </c>
      <c r="J4" s="12">
        <v>-0.26100000000000001</v>
      </c>
      <c r="K4" s="12">
        <v>27.265785900000001</v>
      </c>
      <c r="L4" s="12">
        <v>2.60344292</v>
      </c>
      <c r="M4" s="12">
        <v>-3.1394438899999999</v>
      </c>
      <c r="N4" s="12">
        <v>-22.625</v>
      </c>
      <c r="O4" s="12">
        <v>-1.25</v>
      </c>
    </row>
    <row r="5" spans="1:15" x14ac:dyDescent="0.15">
      <c r="A5" s="12" t="s">
        <v>371</v>
      </c>
      <c r="B5" s="12" t="str">
        <f t="shared" si="0"/>
        <v>V6</v>
      </c>
      <c r="C5" s="12" t="s">
        <v>1087</v>
      </c>
      <c r="D5" s="12">
        <v>3.3149999999999999</v>
      </c>
      <c r="E5" s="12">
        <v>-1.666666E-2</v>
      </c>
      <c r="F5" s="12">
        <v>-0.17340285</v>
      </c>
      <c r="G5" s="12">
        <v>-23.504999999999999</v>
      </c>
      <c r="H5" s="12">
        <v>0.13225000000000001</v>
      </c>
      <c r="I5" s="12">
        <v>0.13575000000000001</v>
      </c>
      <c r="J5" s="12">
        <v>-9.8750000000000004E-2</v>
      </c>
      <c r="K5" s="12">
        <v>14.69811696</v>
      </c>
      <c r="L5" s="12">
        <v>0.77284816999999995</v>
      </c>
      <c r="M5" s="12">
        <v>-3.7920920250000001</v>
      </c>
      <c r="N5" s="12">
        <v>-22.79</v>
      </c>
      <c r="O5" s="12">
        <v>-1</v>
      </c>
    </row>
    <row r="6" spans="1:15" x14ac:dyDescent="0.15">
      <c r="A6" s="12" t="s">
        <v>377</v>
      </c>
      <c r="B6" s="12" t="str">
        <f t="shared" si="0"/>
        <v>V7</v>
      </c>
      <c r="C6" s="12" t="s">
        <v>1087</v>
      </c>
      <c r="D6" s="12">
        <v>2.6549999999999998</v>
      </c>
      <c r="E6" s="12">
        <v>-0.44166665999999999</v>
      </c>
      <c r="F6" s="12">
        <v>2.2693278600000002</v>
      </c>
      <c r="G6" s="12">
        <v>-11.96</v>
      </c>
      <c r="H6" s="12">
        <v>0.27650000000000002</v>
      </c>
      <c r="I6" s="12">
        <v>0.24975</v>
      </c>
      <c r="J6" s="12">
        <v>-8.5999999999999993E-2</v>
      </c>
      <c r="K6" s="12">
        <v>10.81425284</v>
      </c>
      <c r="L6" s="12">
        <v>2.7901968149999998</v>
      </c>
      <c r="M6" s="12">
        <v>-2.3116731970000002</v>
      </c>
      <c r="N6" s="12">
        <v>-20.344999999999999</v>
      </c>
      <c r="O6" s="12">
        <v>-0.25</v>
      </c>
    </row>
    <row r="7" spans="1:15" x14ac:dyDescent="0.15">
      <c r="A7" s="12" t="s">
        <v>383</v>
      </c>
      <c r="B7" s="12" t="str">
        <f t="shared" si="0"/>
        <v>V8</v>
      </c>
      <c r="C7" s="12" t="s">
        <v>1087</v>
      </c>
      <c r="D7" s="12">
        <v>1.3402499999999999</v>
      </c>
      <c r="E7" s="12">
        <v>-0.65000000999999996</v>
      </c>
      <c r="F7" s="12">
        <v>1.5719941900000001</v>
      </c>
      <c r="G7" s="12">
        <v>4.7525000000000004</v>
      </c>
      <c r="H7" s="12">
        <v>-3.7749999999999999E-2</v>
      </c>
      <c r="I7" s="12">
        <v>8.3250000000000005E-2</v>
      </c>
      <c r="J7" s="12">
        <v>-0.1145</v>
      </c>
      <c r="K7" s="12">
        <v>24.314273490000001</v>
      </c>
      <c r="L7" s="12">
        <v>4.1189478150000003</v>
      </c>
      <c r="M7" s="12">
        <v>-1.6210926889999999</v>
      </c>
      <c r="N7" s="12">
        <v>33.68</v>
      </c>
      <c r="O7" s="12">
        <v>1.75</v>
      </c>
    </row>
    <row r="8" spans="1:15" x14ac:dyDescent="0.15">
      <c r="A8" s="12" t="s">
        <v>389</v>
      </c>
      <c r="B8" s="12" t="str">
        <f t="shared" si="0"/>
        <v>V9</v>
      </c>
      <c r="C8" s="12" t="s">
        <v>1087</v>
      </c>
      <c r="D8" s="12">
        <v>1.9950000000000001</v>
      </c>
      <c r="E8" s="12">
        <v>-0.53333334399999999</v>
      </c>
      <c r="F8" s="12">
        <v>1.3808793850000001</v>
      </c>
      <c r="G8" s="12">
        <v>-20.100000000000001</v>
      </c>
      <c r="H8" s="12">
        <v>0.18</v>
      </c>
      <c r="I8" s="12">
        <v>0.14549999999999999</v>
      </c>
      <c r="J8" s="12">
        <v>-7.825E-2</v>
      </c>
      <c r="K8" s="12">
        <v>25.730056860000001</v>
      </c>
      <c r="L8" s="12">
        <v>4.3121363649999997</v>
      </c>
      <c r="M8" s="12">
        <v>-2.1857617330000001</v>
      </c>
      <c r="N8" s="12">
        <v>-5.52</v>
      </c>
      <c r="O8" s="12">
        <v>-1.25</v>
      </c>
    </row>
    <row r="9" spans="1:15" x14ac:dyDescent="0.15">
      <c r="A9" s="12" t="s">
        <v>395</v>
      </c>
      <c r="B9" s="12" t="str">
        <f t="shared" si="0"/>
        <v>V10</v>
      </c>
      <c r="C9" s="12" t="s">
        <v>1087</v>
      </c>
      <c r="D9" s="12">
        <v>-0.76700000000000002</v>
      </c>
      <c r="E9" s="12">
        <v>-1.0166666769999999</v>
      </c>
      <c r="F9" s="12">
        <v>0.35584677999999997</v>
      </c>
      <c r="G9" s="12">
        <v>2.9649999999999999</v>
      </c>
      <c r="H9" s="12">
        <v>6.8250000000000005E-2</v>
      </c>
      <c r="I9" s="12">
        <v>0.12175</v>
      </c>
      <c r="J9" s="12">
        <v>-9.5250000000000001E-2</v>
      </c>
      <c r="K9" s="12">
        <v>12.147208129999999</v>
      </c>
      <c r="L9" s="12">
        <v>0.39352746500000002</v>
      </c>
      <c r="M9" s="12">
        <v>-1.587953988</v>
      </c>
      <c r="N9" s="12">
        <v>7.6550000000000002</v>
      </c>
      <c r="O9" s="12">
        <v>-0.25</v>
      </c>
    </row>
    <row r="10" spans="1:15" x14ac:dyDescent="0.15">
      <c r="A10" s="12" t="s">
        <v>401</v>
      </c>
      <c r="B10" s="12" t="str">
        <f t="shared" si="0"/>
        <v>V11</v>
      </c>
      <c r="C10" s="12" t="s">
        <v>1087</v>
      </c>
      <c r="D10" s="12">
        <v>3.3885000000000001</v>
      </c>
      <c r="E10" s="12">
        <v>-9.1666694000000007E-2</v>
      </c>
      <c r="F10" s="12">
        <v>1.8344277849999999</v>
      </c>
      <c r="G10" s="12">
        <v>-28.772500000000001</v>
      </c>
      <c r="H10" s="12">
        <v>0.29049999999999998</v>
      </c>
      <c r="I10" s="12">
        <v>0.24224999999999999</v>
      </c>
      <c r="J10" s="12">
        <v>-0.14599999999999999</v>
      </c>
      <c r="K10" s="12">
        <v>25.38868596</v>
      </c>
      <c r="L10" s="12">
        <v>3.0005350050000001</v>
      </c>
      <c r="M10" s="12">
        <v>-1.87875349</v>
      </c>
      <c r="N10" s="12">
        <v>-10.9825</v>
      </c>
      <c r="O10" s="12">
        <v>0.625</v>
      </c>
    </row>
    <row r="11" spans="1:15" x14ac:dyDescent="0.15">
      <c r="A11" s="12" t="s">
        <v>406</v>
      </c>
      <c r="B11" s="12" t="str">
        <f t="shared" si="0"/>
        <v>V12</v>
      </c>
      <c r="C11" s="12" t="s">
        <v>1087</v>
      </c>
      <c r="D11" s="12">
        <v>-3.2232500000000002</v>
      </c>
      <c r="E11" s="12">
        <v>-0.31666667700000001</v>
      </c>
      <c r="F11" s="12">
        <v>8.2534847399999993</v>
      </c>
      <c r="G11" s="12">
        <v>30.802499999999998</v>
      </c>
      <c r="H11" s="12">
        <v>-1.0694999999999999</v>
      </c>
      <c r="I11" s="12">
        <v>-0.27775</v>
      </c>
      <c r="J11" s="12">
        <v>-0.191</v>
      </c>
      <c r="K11" s="12">
        <v>8.77303648</v>
      </c>
      <c r="L11" s="12">
        <v>-26.370113719999999</v>
      </c>
      <c r="M11" s="12">
        <v>4.5827381989999996</v>
      </c>
      <c r="N11" s="12">
        <v>53.225000000000001</v>
      </c>
      <c r="O11" s="12">
        <v>1.25</v>
      </c>
    </row>
    <row r="12" spans="1:15" x14ac:dyDescent="0.15">
      <c r="A12" s="12" t="s">
        <v>412</v>
      </c>
      <c r="B12" s="12" t="str">
        <f t="shared" si="0"/>
        <v>V13</v>
      </c>
      <c r="C12" s="12" t="s">
        <v>1087</v>
      </c>
      <c r="D12" s="12">
        <v>3.2189999999999999</v>
      </c>
      <c r="E12" s="12">
        <v>-0.30000000999999998</v>
      </c>
      <c r="F12" s="12">
        <v>1.378817975</v>
      </c>
      <c r="G12" s="12">
        <v>-21.274999999999999</v>
      </c>
      <c r="H12" s="12">
        <v>1.75E-3</v>
      </c>
      <c r="I12" s="12">
        <v>0.11075</v>
      </c>
      <c r="J12" s="12">
        <v>-8.5250000000000006E-2</v>
      </c>
      <c r="K12" s="12">
        <v>27.291901580000001</v>
      </c>
      <c r="L12" s="12">
        <v>2.2907839399999999</v>
      </c>
      <c r="M12" s="12">
        <v>-1.8371325190000001</v>
      </c>
      <c r="N12" s="12">
        <v>-20.282499999999999</v>
      </c>
      <c r="O12" s="12">
        <v>-0.25</v>
      </c>
    </row>
    <row r="13" spans="1:15" x14ac:dyDescent="0.15">
      <c r="A13" s="12" t="s">
        <v>418</v>
      </c>
      <c r="B13" s="12" t="str">
        <f t="shared" si="0"/>
        <v>V14</v>
      </c>
      <c r="C13" s="12" t="s">
        <v>1087</v>
      </c>
      <c r="D13" s="12">
        <v>4.2622499999999999</v>
      </c>
      <c r="E13" s="12">
        <v>0.29583332299999998</v>
      </c>
      <c r="F13" s="12">
        <v>2.7129546850000001</v>
      </c>
      <c r="G13" s="12">
        <v>0.30249999999999999</v>
      </c>
      <c r="H13" s="12">
        <v>-1E-3</v>
      </c>
      <c r="I13" s="12">
        <v>4.9750000000000003E-2</v>
      </c>
      <c r="J13" s="12">
        <v>-4.8500000000000001E-2</v>
      </c>
      <c r="K13" s="12">
        <v>30.504612760000001</v>
      </c>
      <c r="L13" s="12">
        <v>2.8913192599999999</v>
      </c>
      <c r="M13" s="12">
        <v>-1.733098365</v>
      </c>
      <c r="N13" s="12">
        <v>3.22</v>
      </c>
      <c r="O13" s="12">
        <v>-0.25</v>
      </c>
    </row>
    <row r="14" spans="1:15" x14ac:dyDescent="0.15">
      <c r="A14" s="12" t="s">
        <v>424</v>
      </c>
      <c r="B14" s="12" t="str">
        <f t="shared" si="0"/>
        <v>V15</v>
      </c>
      <c r="C14" s="12" t="s">
        <v>1087</v>
      </c>
      <c r="D14" s="12">
        <v>6.798</v>
      </c>
      <c r="E14" s="12">
        <v>-0.39166667700000002</v>
      </c>
      <c r="F14" s="12">
        <v>1.2421498799999999</v>
      </c>
      <c r="G14" s="12">
        <v>-7.2725</v>
      </c>
      <c r="H14" s="12">
        <v>-3.4500000000000003E-2</v>
      </c>
      <c r="I14" s="12">
        <v>-4.0500000000000001E-2</v>
      </c>
      <c r="J14" s="12">
        <v>1.95E-2</v>
      </c>
      <c r="K14" s="12">
        <v>25.556705430000001</v>
      </c>
      <c r="L14" s="12">
        <v>1.256720305</v>
      </c>
      <c r="M14" s="12">
        <v>-1.2572565330000001</v>
      </c>
      <c r="N14" s="12">
        <v>32.107500000000002</v>
      </c>
      <c r="O14" s="12">
        <v>0.75</v>
      </c>
    </row>
    <row r="15" spans="1:15" x14ac:dyDescent="0.15">
      <c r="A15" s="12" t="s">
        <v>430</v>
      </c>
      <c r="B15" s="12" t="str">
        <f t="shared" si="0"/>
        <v>V16</v>
      </c>
      <c r="C15" s="12" t="s">
        <v>1087</v>
      </c>
      <c r="D15" s="12">
        <v>6.2115</v>
      </c>
      <c r="E15" s="12">
        <v>0.21666665600000001</v>
      </c>
      <c r="F15" s="12">
        <v>1.5903790499999999</v>
      </c>
      <c r="G15" s="12">
        <v>-3.1274999999999999</v>
      </c>
      <c r="H15" s="12">
        <v>-1.4999999999999999E-2</v>
      </c>
      <c r="I15" s="12">
        <v>-5.0500000000000003E-2</v>
      </c>
      <c r="J15" s="12">
        <v>3.4000000000000002E-2</v>
      </c>
      <c r="K15" s="12">
        <v>20.100194429999998</v>
      </c>
      <c r="L15" s="12">
        <v>7.3672664999999998E-2</v>
      </c>
      <c r="M15" s="12">
        <v>1.9457678999999999E-2</v>
      </c>
      <c r="N15" s="12">
        <v>34.44</v>
      </c>
      <c r="O15" s="12">
        <v>-0.125</v>
      </c>
    </row>
    <row r="16" spans="1:15" x14ac:dyDescent="0.15">
      <c r="A16" s="12" t="s">
        <v>435</v>
      </c>
      <c r="B16" s="12" t="str">
        <f t="shared" si="0"/>
        <v>V17</v>
      </c>
      <c r="C16" s="12" t="s">
        <v>1087</v>
      </c>
      <c r="D16" s="12">
        <v>3.01925</v>
      </c>
      <c r="E16" s="12">
        <v>-0.59583334399999999</v>
      </c>
      <c r="F16" s="12">
        <v>1.851153595</v>
      </c>
      <c r="G16" s="12">
        <v>-28.22</v>
      </c>
      <c r="H16" s="12">
        <v>0.184</v>
      </c>
      <c r="I16" s="12">
        <v>0.14374999999999999</v>
      </c>
      <c r="J16" s="12">
        <v>-5.1999999999999998E-2</v>
      </c>
      <c r="K16" s="12">
        <v>21.094252399999998</v>
      </c>
      <c r="L16" s="12">
        <v>2.8510391350000002</v>
      </c>
      <c r="M16" s="12">
        <v>1.308389325</v>
      </c>
      <c r="N16" s="12">
        <v>-19.285</v>
      </c>
      <c r="O16" s="12">
        <v>-0.25</v>
      </c>
    </row>
    <row r="17" spans="1:15" x14ac:dyDescent="0.15">
      <c r="A17" s="12" t="s">
        <v>441</v>
      </c>
      <c r="B17" s="12" t="str">
        <f t="shared" si="0"/>
        <v>V18</v>
      </c>
      <c r="C17" s="12" t="s">
        <v>1087</v>
      </c>
      <c r="D17" s="12">
        <v>7.5460000000000003</v>
      </c>
      <c r="E17" s="12">
        <v>-1.6666677000000001E-2</v>
      </c>
      <c r="F17" s="12">
        <v>2.6972771199999999</v>
      </c>
      <c r="G17" s="12">
        <v>0.1575</v>
      </c>
      <c r="H17" s="12">
        <v>-1.525E-2</v>
      </c>
      <c r="I17" s="12">
        <v>0.13375000000000001</v>
      </c>
      <c r="J17" s="12">
        <v>-0.1055</v>
      </c>
      <c r="K17" s="12">
        <v>22.736528119999999</v>
      </c>
      <c r="L17" s="12">
        <v>2.8049649400000001</v>
      </c>
      <c r="M17" s="12">
        <v>-1.0661091519999999</v>
      </c>
      <c r="N17" s="12">
        <v>8.4600000000000009</v>
      </c>
      <c r="O17" s="12">
        <v>0.25</v>
      </c>
    </row>
    <row r="18" spans="1:15" x14ac:dyDescent="0.15">
      <c r="A18" s="12" t="s">
        <v>447</v>
      </c>
      <c r="B18" s="12" t="str">
        <f t="shared" si="0"/>
        <v>V19</v>
      </c>
      <c r="C18" s="12" t="s">
        <v>1087</v>
      </c>
      <c r="D18" s="12">
        <v>7.6592417160000004</v>
      </c>
      <c r="E18" s="12">
        <v>0.563880614</v>
      </c>
      <c r="F18" s="12">
        <v>1.995341131</v>
      </c>
      <c r="G18" s="12">
        <v>4.5569068719999999</v>
      </c>
      <c r="H18" s="12">
        <v>5.4588E-4</v>
      </c>
      <c r="I18" s="12">
        <v>7.1105315000000002E-2</v>
      </c>
      <c r="J18" s="12">
        <v>-6.9686297999999994E-2</v>
      </c>
      <c r="K18" s="12">
        <v>17.358589550000001</v>
      </c>
      <c r="L18" s="12">
        <v>2.0404012699999998</v>
      </c>
      <c r="M18" s="12">
        <v>-1.8061213970000001</v>
      </c>
      <c r="N18" s="12">
        <v>13.21833771</v>
      </c>
      <c r="O18" s="12">
        <v>9.2592590000000006E-3</v>
      </c>
    </row>
    <row r="19" spans="1:15" x14ac:dyDescent="0.15">
      <c r="A19" s="12" t="s">
        <v>453</v>
      </c>
      <c r="B19" s="12" t="str">
        <f t="shared" si="0"/>
        <v>V20</v>
      </c>
      <c r="C19" s="12" t="s">
        <v>1087</v>
      </c>
      <c r="D19" s="12">
        <v>7.5329143429999998</v>
      </c>
      <c r="E19" s="12">
        <v>1.1240847679999999</v>
      </c>
      <c r="F19" s="12">
        <v>1.3448577779999999</v>
      </c>
      <c r="G19" s="12">
        <v>4.8040617839999999</v>
      </c>
      <c r="H19" s="12">
        <v>5.4226452000000001E-2</v>
      </c>
      <c r="I19" s="12">
        <v>2.7208359000000001E-2</v>
      </c>
      <c r="J19" s="12">
        <v>-3.9755385999999997E-2</v>
      </c>
      <c r="K19" s="12">
        <v>11.98177759</v>
      </c>
      <c r="L19" s="12">
        <v>0.987179009</v>
      </c>
      <c r="M19" s="12">
        <v>-1.9211679049999999</v>
      </c>
      <c r="N19" s="12">
        <v>12.374987490000001</v>
      </c>
      <c r="O19" s="12">
        <v>-9.2592590000000006E-3</v>
      </c>
    </row>
    <row r="20" spans="1:15" x14ac:dyDescent="0.15">
      <c r="A20" s="12" t="s">
        <v>459</v>
      </c>
      <c r="B20" s="12" t="str">
        <f t="shared" si="0"/>
        <v>V21</v>
      </c>
      <c r="C20" s="12" t="s">
        <v>1087</v>
      </c>
      <c r="D20" s="12">
        <v>-2.1407500000000002</v>
      </c>
      <c r="E20" s="12">
        <v>-0.975000011</v>
      </c>
      <c r="F20" s="12">
        <v>1.6645375</v>
      </c>
      <c r="G20" s="12">
        <v>3.9550000000000001</v>
      </c>
      <c r="H20" s="12">
        <v>0.19975000000000001</v>
      </c>
      <c r="I20" s="12">
        <v>0.22375</v>
      </c>
      <c r="J20" s="12">
        <v>-0.105</v>
      </c>
      <c r="K20" s="12">
        <v>12.673951600000001</v>
      </c>
      <c r="L20" s="12">
        <v>0.54046391500000002</v>
      </c>
      <c r="M20" s="12">
        <v>-1.6187769700000001</v>
      </c>
      <c r="N20" s="12">
        <v>9.4600000000000009</v>
      </c>
      <c r="O20" s="12">
        <v>0.25</v>
      </c>
    </row>
    <row r="21" spans="1:15" x14ac:dyDescent="0.15">
      <c r="A21" s="12" t="s">
        <v>465</v>
      </c>
      <c r="B21" s="12" t="str">
        <f t="shared" si="0"/>
        <v>V22</v>
      </c>
      <c r="C21" s="12" t="s">
        <v>1087</v>
      </c>
      <c r="D21" s="12">
        <v>-1.00725</v>
      </c>
      <c r="E21" s="12">
        <v>-0.75416667699999995</v>
      </c>
      <c r="F21" s="12">
        <v>1.5567689250000001</v>
      </c>
      <c r="G21" s="12">
        <v>-3.6575000000000002</v>
      </c>
      <c r="H21" s="12">
        <v>-3.5000000000000003E-2</v>
      </c>
      <c r="I21" s="12">
        <v>5.2999999999999999E-2</v>
      </c>
      <c r="J21" s="12">
        <v>-7.3249999999999996E-2</v>
      </c>
      <c r="K21" s="12">
        <v>19.278257060000001</v>
      </c>
      <c r="L21" s="12">
        <v>1.63852748</v>
      </c>
      <c r="M21" s="12">
        <v>-1.4608940290000001</v>
      </c>
      <c r="N21" s="12">
        <v>-9.0649999999999995</v>
      </c>
      <c r="O21" s="12">
        <v>-0.75</v>
      </c>
    </row>
    <row r="22" spans="1:15" x14ac:dyDescent="0.15">
      <c r="A22" s="12" t="s">
        <v>471</v>
      </c>
      <c r="B22" s="12" t="str">
        <f t="shared" si="0"/>
        <v>V23</v>
      </c>
      <c r="C22" s="12" t="s">
        <v>1087</v>
      </c>
      <c r="D22" s="12">
        <v>-1.22962171</v>
      </c>
      <c r="E22" s="12">
        <v>-0.24680202700000001</v>
      </c>
      <c r="F22" s="12">
        <v>-2.3754886430000002</v>
      </c>
      <c r="G22" s="12">
        <v>-7.5645747590000001</v>
      </c>
      <c r="H22" s="12">
        <v>-0.2545</v>
      </c>
      <c r="I22" s="12">
        <v>0.1045</v>
      </c>
      <c r="J22" s="12">
        <v>-0.164019789</v>
      </c>
      <c r="K22" s="12">
        <v>28.497247489999999</v>
      </c>
      <c r="L22" s="12">
        <v>2.0023736639999998</v>
      </c>
      <c r="M22" s="12">
        <v>-0.95829165500000002</v>
      </c>
      <c r="N22" s="12">
        <v>-18.01659677</v>
      </c>
      <c r="O22" s="12">
        <v>-0.5</v>
      </c>
    </row>
    <row r="23" spans="1:15" x14ac:dyDescent="0.15">
      <c r="A23" s="12" t="s">
        <v>477</v>
      </c>
      <c r="B23" s="12" t="str">
        <f t="shared" si="0"/>
        <v>V24</v>
      </c>
      <c r="C23" s="12" t="s">
        <v>1087</v>
      </c>
      <c r="D23" s="12">
        <v>-0.33150000000000002</v>
      </c>
      <c r="E23" s="12">
        <v>0.23333332300000001</v>
      </c>
      <c r="F23" s="12">
        <v>-4.0263455950000004</v>
      </c>
      <c r="G23" s="12">
        <v>0.69499999999999995</v>
      </c>
      <c r="H23" s="12">
        <v>0.1575</v>
      </c>
      <c r="I23" s="12">
        <v>0.22225</v>
      </c>
      <c r="J23" s="12">
        <v>-0.105</v>
      </c>
      <c r="K23" s="12">
        <v>24.10706437</v>
      </c>
      <c r="L23" s="12">
        <v>1.951386235</v>
      </c>
      <c r="M23" s="12">
        <v>-1.181148812</v>
      </c>
      <c r="N23" s="12">
        <v>0.85750000000000004</v>
      </c>
      <c r="O23" s="12">
        <v>-0.75</v>
      </c>
    </row>
    <row r="24" spans="1:15" x14ac:dyDescent="0.15">
      <c r="A24" s="12" t="s">
        <v>483</v>
      </c>
      <c r="B24" s="12" t="str">
        <f t="shared" si="0"/>
        <v>V25</v>
      </c>
      <c r="C24" s="12" t="s">
        <v>1087</v>
      </c>
      <c r="D24" s="12">
        <v>1.6305000000000001</v>
      </c>
      <c r="E24" s="12">
        <v>-1.3583333440000001</v>
      </c>
      <c r="F24" s="12">
        <v>-3.4760565E-2</v>
      </c>
      <c r="G24" s="12">
        <v>10.69</v>
      </c>
      <c r="H24" s="12">
        <v>-3.5999999999999997E-2</v>
      </c>
      <c r="I24" s="12">
        <v>0.11874999999999999</v>
      </c>
      <c r="J24" s="12">
        <v>-0.10075000000000001</v>
      </c>
      <c r="K24" s="12">
        <v>11.04529632</v>
      </c>
      <c r="L24" s="12">
        <v>1.3396239599999999</v>
      </c>
      <c r="M24" s="12">
        <v>-1.1728791519999999</v>
      </c>
      <c r="N24" s="12">
        <v>22.62</v>
      </c>
      <c r="O24" s="12">
        <v>-1</v>
      </c>
    </row>
    <row r="25" spans="1:15" x14ac:dyDescent="0.15">
      <c r="A25" s="12" t="s">
        <v>489</v>
      </c>
      <c r="B25" s="12" t="str">
        <f t="shared" si="0"/>
        <v>V26</v>
      </c>
      <c r="C25" s="12" t="s">
        <v>1087</v>
      </c>
      <c r="D25" s="12">
        <v>-0.43325000000000002</v>
      </c>
      <c r="E25" s="14">
        <v>-1E-8</v>
      </c>
      <c r="F25" s="12">
        <v>1.673185135</v>
      </c>
      <c r="G25" s="12">
        <v>1.925</v>
      </c>
      <c r="H25" s="12">
        <v>0.10925</v>
      </c>
      <c r="I25" s="12">
        <v>0.156</v>
      </c>
      <c r="J25" s="12">
        <v>-8.2000000000000003E-2</v>
      </c>
      <c r="K25" s="12">
        <v>33.588154590000002</v>
      </c>
      <c r="L25" s="12">
        <v>-0.394169355</v>
      </c>
      <c r="M25" s="12">
        <v>-1.724365135</v>
      </c>
      <c r="N25" s="12">
        <v>7.3674999999999997</v>
      </c>
      <c r="O25" s="12">
        <v>-0.875</v>
      </c>
    </row>
    <row r="26" spans="1:15" x14ac:dyDescent="0.15">
      <c r="A26" s="12" t="s">
        <v>495</v>
      </c>
      <c r="B26" s="12" t="str">
        <f t="shared" si="0"/>
        <v>V27</v>
      </c>
      <c r="C26" s="12" t="s">
        <v>1087</v>
      </c>
      <c r="D26" s="12">
        <v>-1.0405</v>
      </c>
      <c r="E26" s="12">
        <v>-0.208333344</v>
      </c>
      <c r="F26" s="12">
        <v>1.692324495</v>
      </c>
      <c r="G26" s="12">
        <v>-2.1749999999999998</v>
      </c>
      <c r="H26" s="12">
        <v>0.10425</v>
      </c>
      <c r="I26" s="12">
        <v>0.221</v>
      </c>
      <c r="J26" s="12">
        <v>-0.12125</v>
      </c>
      <c r="K26" s="12">
        <v>34.384664319999999</v>
      </c>
      <c r="L26" s="12">
        <v>0.97746816000000003</v>
      </c>
      <c r="M26" s="12">
        <v>-1.34911136</v>
      </c>
      <c r="N26" s="12">
        <v>-6.49</v>
      </c>
      <c r="O26" s="12">
        <v>-0.75</v>
      </c>
    </row>
    <row r="27" spans="1:15" x14ac:dyDescent="0.15">
      <c r="A27" s="12" t="s">
        <v>501</v>
      </c>
      <c r="B27" s="12" t="str">
        <f t="shared" si="0"/>
        <v>V28</v>
      </c>
      <c r="C27" s="12" t="s">
        <v>1087</v>
      </c>
      <c r="D27" s="12">
        <v>-2.0927500000000001</v>
      </c>
      <c r="E27" s="12">
        <v>-0.804166677</v>
      </c>
      <c r="F27" s="12">
        <v>1.16100593</v>
      </c>
      <c r="G27" s="12">
        <v>-1.4724999999999999</v>
      </c>
      <c r="H27" s="12">
        <v>-4.4999999999999997E-3</v>
      </c>
      <c r="I27" s="12">
        <v>9.425E-2</v>
      </c>
      <c r="J27" s="12">
        <v>-7.1499999999999994E-2</v>
      </c>
      <c r="K27" s="12">
        <v>18.9061664</v>
      </c>
      <c r="L27" s="12">
        <v>2.5492347849999999</v>
      </c>
      <c r="M27" s="12">
        <v>0.104282348</v>
      </c>
      <c r="N27" s="12">
        <v>-4.3724999999999996</v>
      </c>
      <c r="O27" s="12">
        <v>-0.25</v>
      </c>
    </row>
    <row r="28" spans="1:15" x14ac:dyDescent="0.15">
      <c r="A28" s="12" t="s">
        <v>507</v>
      </c>
      <c r="B28" s="12" t="str">
        <f t="shared" si="0"/>
        <v>V29</v>
      </c>
      <c r="C28" s="12" t="s">
        <v>1087</v>
      </c>
      <c r="D28" s="12">
        <v>3.8897499999999998</v>
      </c>
      <c r="E28" s="12">
        <v>0.22499999000000001</v>
      </c>
      <c r="F28" s="12">
        <v>1.7047976199999999</v>
      </c>
      <c r="G28" s="12">
        <v>9.83</v>
      </c>
      <c r="H28" s="12">
        <v>0.27</v>
      </c>
      <c r="I28" s="12">
        <v>0.35025000000000001</v>
      </c>
      <c r="J28" s="12">
        <v>-0.16225000000000001</v>
      </c>
      <c r="K28" s="12">
        <v>30.173336620000001</v>
      </c>
      <c r="L28" s="12">
        <v>1.7255344699999999</v>
      </c>
      <c r="M28" s="12">
        <v>-0.34533620399999998</v>
      </c>
      <c r="N28" s="12">
        <v>23.4575</v>
      </c>
      <c r="O28" s="12">
        <v>0.125</v>
      </c>
    </row>
    <row r="29" spans="1:15" x14ac:dyDescent="0.15">
      <c r="A29" s="12" t="s">
        <v>512</v>
      </c>
      <c r="B29" s="12" t="str">
        <f t="shared" si="0"/>
        <v>V30</v>
      </c>
      <c r="C29" s="12" t="s">
        <v>1087</v>
      </c>
      <c r="D29" s="12">
        <v>-0.32774999999999999</v>
      </c>
      <c r="E29" s="12">
        <v>1.612499989</v>
      </c>
      <c r="F29" s="12">
        <v>0.41099433499999999</v>
      </c>
      <c r="G29" s="12">
        <v>-0.59750000000000003</v>
      </c>
      <c r="H29" s="12">
        <v>0.37075000000000002</v>
      </c>
      <c r="I29" s="12">
        <v>0.1595</v>
      </c>
      <c r="J29" s="12">
        <v>3.7499999999999999E-3</v>
      </c>
      <c r="K29" s="12">
        <v>28.57626702</v>
      </c>
      <c r="L29" s="12">
        <v>0.98281732499999996</v>
      </c>
      <c r="M29" s="12">
        <v>-1.6917656210000001</v>
      </c>
      <c r="N29" s="12">
        <v>1.0625</v>
      </c>
      <c r="O29" s="12">
        <v>-1.625</v>
      </c>
    </row>
    <row r="30" spans="1:15" x14ac:dyDescent="0.15">
      <c r="A30" s="12" t="s">
        <v>518</v>
      </c>
      <c r="B30" s="12" t="str">
        <f t="shared" si="0"/>
        <v>V31</v>
      </c>
      <c r="C30" s="12" t="s">
        <v>1087</v>
      </c>
      <c r="D30" s="12">
        <v>1.16475</v>
      </c>
      <c r="E30" s="12">
        <v>-0.16250001</v>
      </c>
      <c r="F30" s="12">
        <v>0.787193225</v>
      </c>
      <c r="G30" s="12">
        <v>-11.342499999999999</v>
      </c>
      <c r="H30" s="12">
        <v>6.3500000000000001E-2</v>
      </c>
      <c r="I30" s="12">
        <v>9.4750000000000001E-2</v>
      </c>
      <c r="J30" s="12">
        <v>-7.5749999999999998E-2</v>
      </c>
      <c r="K30" s="12">
        <v>20.883620700000002</v>
      </c>
      <c r="L30" s="12">
        <v>2.7443268500000002</v>
      </c>
      <c r="M30" s="12">
        <v>0.727538079</v>
      </c>
      <c r="N30" s="12">
        <v>9.0950000000000006</v>
      </c>
      <c r="O30" s="12">
        <v>-0.25</v>
      </c>
    </row>
    <row r="31" spans="1:15" x14ac:dyDescent="0.15">
      <c r="A31" s="12" t="s">
        <v>524</v>
      </c>
      <c r="B31" s="12" t="str">
        <f t="shared" si="0"/>
        <v>V32</v>
      </c>
      <c r="C31" s="12" t="s">
        <v>1087</v>
      </c>
      <c r="D31" s="12">
        <v>-2.3109999999999999</v>
      </c>
      <c r="E31" s="12">
        <v>0.20416667299999999</v>
      </c>
      <c r="F31" s="12">
        <v>-2.114257775</v>
      </c>
      <c r="G31" s="12">
        <v>-0.3175</v>
      </c>
      <c r="H31" s="12">
        <v>0.13225000000000001</v>
      </c>
      <c r="I31" s="12">
        <v>0.161</v>
      </c>
      <c r="J31" s="12">
        <v>-7.9250000000000001E-2</v>
      </c>
      <c r="K31" s="12">
        <v>0.945452505</v>
      </c>
      <c r="L31" s="12">
        <v>1.0242282199999999</v>
      </c>
      <c r="M31" s="12">
        <v>0.95938933299999996</v>
      </c>
      <c r="N31" s="12">
        <v>12.47</v>
      </c>
      <c r="O31" s="12">
        <v>1</v>
      </c>
    </row>
    <row r="32" spans="1:15" x14ac:dyDescent="0.15">
      <c r="A32" s="12" t="s">
        <v>530</v>
      </c>
      <c r="B32" s="12" t="str">
        <f t="shared" si="0"/>
        <v>V33</v>
      </c>
      <c r="C32" s="12" t="s">
        <v>1087</v>
      </c>
      <c r="D32" s="12">
        <v>0.38424999999999998</v>
      </c>
      <c r="E32" s="12">
        <v>-1.5250000109999999</v>
      </c>
      <c r="F32" s="12">
        <v>0.58612989500000001</v>
      </c>
      <c r="G32" s="12">
        <v>3.31</v>
      </c>
      <c r="H32" s="12">
        <v>0.1225</v>
      </c>
      <c r="I32" s="12">
        <v>9.9250000000000005E-2</v>
      </c>
      <c r="J32" s="12">
        <v>-3.9E-2</v>
      </c>
      <c r="K32" s="12">
        <v>18.109238680000001</v>
      </c>
      <c r="L32" s="12">
        <v>0.27927606999999999</v>
      </c>
      <c r="M32" s="12">
        <v>-1.593764937</v>
      </c>
      <c r="N32" s="12">
        <v>12.38</v>
      </c>
      <c r="O32" s="12">
        <v>0.125</v>
      </c>
    </row>
    <row r="33" spans="1:15" x14ac:dyDescent="0.15">
      <c r="A33" s="12" t="s">
        <v>536</v>
      </c>
      <c r="B33" s="12" t="str">
        <f t="shared" si="0"/>
        <v>V34</v>
      </c>
      <c r="C33" s="12" t="s">
        <v>1087</v>
      </c>
      <c r="D33" s="12">
        <v>2.4712499999999999</v>
      </c>
      <c r="E33" s="12">
        <v>0.366666673</v>
      </c>
      <c r="F33" s="12">
        <v>0.71921835999999995</v>
      </c>
      <c r="G33" s="12">
        <v>-4.8174999999999999</v>
      </c>
      <c r="H33" s="12">
        <v>0.30299999999999999</v>
      </c>
      <c r="I33" s="12">
        <v>0.1275</v>
      </c>
      <c r="J33" s="12">
        <v>-7.7499999999999999E-3</v>
      </c>
      <c r="K33" s="12">
        <v>23.432499709999998</v>
      </c>
      <c r="L33" s="12">
        <v>2.198093005</v>
      </c>
      <c r="M33" s="12">
        <v>-1.899164525</v>
      </c>
      <c r="N33" s="12">
        <v>-9.0274999999999999</v>
      </c>
      <c r="O33" s="12">
        <v>-0.25</v>
      </c>
    </row>
    <row r="34" spans="1:15" x14ac:dyDescent="0.15">
      <c r="A34" s="12" t="s">
        <v>542</v>
      </c>
      <c r="B34" s="12" t="str">
        <f t="shared" ref="B34:B65" si="1">A34</f>
        <v>V35</v>
      </c>
      <c r="C34" s="12" t="s">
        <v>1087</v>
      </c>
      <c r="D34" s="12">
        <v>1.886796753</v>
      </c>
      <c r="E34" s="12">
        <v>-0.52037036400000003</v>
      </c>
      <c r="F34" s="12">
        <v>-1.979209955</v>
      </c>
      <c r="G34" s="12">
        <v>-14.871525070000001</v>
      </c>
      <c r="H34" s="12">
        <v>-0.28000000000000003</v>
      </c>
      <c r="I34" s="12">
        <v>-0.16709259300000001</v>
      </c>
      <c r="J34" s="12">
        <v>-6.1544895000000002E-2</v>
      </c>
      <c r="K34" s="12">
        <v>0.43495116900000003</v>
      </c>
      <c r="L34" s="12">
        <v>1.8327293739999999</v>
      </c>
      <c r="M34" s="12">
        <v>-1.923464772</v>
      </c>
      <c r="N34" s="12">
        <v>-22.333022639999999</v>
      </c>
      <c r="O34" s="12">
        <v>0.75</v>
      </c>
    </row>
    <row r="35" spans="1:15" x14ac:dyDescent="0.15">
      <c r="A35" s="12" t="s">
        <v>548</v>
      </c>
      <c r="B35" s="12" t="str">
        <f t="shared" si="1"/>
        <v>V36</v>
      </c>
      <c r="C35" s="12" t="s">
        <v>1087</v>
      </c>
      <c r="D35" s="12">
        <v>1.5062879499999999</v>
      </c>
      <c r="E35" s="12">
        <v>-1.40462964</v>
      </c>
      <c r="F35" s="12">
        <v>0.30569292999999997</v>
      </c>
      <c r="G35" s="12">
        <v>-20.212012529999999</v>
      </c>
      <c r="H35" s="12">
        <v>9.7000000000000003E-2</v>
      </c>
      <c r="I35" s="12">
        <v>0.19409259300000001</v>
      </c>
      <c r="J35" s="12">
        <v>-0.201800225</v>
      </c>
      <c r="K35" s="12">
        <v>-1.753779779</v>
      </c>
      <c r="L35" s="12">
        <v>4.513772501</v>
      </c>
      <c r="M35" s="12">
        <v>-3.2882762620000001</v>
      </c>
      <c r="N35" s="12">
        <v>-11.728177990000001</v>
      </c>
      <c r="O35" s="12">
        <v>0.75</v>
      </c>
    </row>
    <row r="36" spans="1:15" x14ac:dyDescent="0.15">
      <c r="A36" s="12" t="s">
        <v>552</v>
      </c>
      <c r="B36" s="12" t="str">
        <f t="shared" si="1"/>
        <v>V37</v>
      </c>
      <c r="C36" s="12" t="s">
        <v>1087</v>
      </c>
      <c r="D36" s="12">
        <v>2.4335</v>
      </c>
      <c r="E36" s="12">
        <v>0.249999956</v>
      </c>
      <c r="F36" s="12">
        <v>1.643531955</v>
      </c>
      <c r="G36" s="12">
        <v>-22.952500000000001</v>
      </c>
      <c r="H36" s="12">
        <v>0.39</v>
      </c>
      <c r="I36" s="12">
        <v>0.26850000000000002</v>
      </c>
      <c r="J36" s="12">
        <v>-0.13600000000000001</v>
      </c>
      <c r="K36" s="12">
        <v>25.01966122</v>
      </c>
      <c r="L36" s="12">
        <v>4.2051627700000003</v>
      </c>
      <c r="M36" s="12">
        <v>-3.6699898809999998</v>
      </c>
      <c r="N36" s="12">
        <v>-0.23499999999999999</v>
      </c>
      <c r="O36" s="12">
        <v>0.5</v>
      </c>
    </row>
    <row r="37" spans="1:15" x14ac:dyDescent="0.15">
      <c r="A37" s="12" t="s">
        <v>556</v>
      </c>
      <c r="B37" s="12" t="str">
        <f t="shared" si="1"/>
        <v>V38</v>
      </c>
      <c r="C37" s="12" t="s">
        <v>1087</v>
      </c>
      <c r="D37" s="12">
        <v>8.0220000000000002</v>
      </c>
      <c r="E37" s="12">
        <v>-0.475000011</v>
      </c>
      <c r="F37" s="12">
        <v>0.50624862500000001</v>
      </c>
      <c r="G37" s="12">
        <v>-5.25</v>
      </c>
      <c r="H37" s="12">
        <v>-0.13800000000000001</v>
      </c>
      <c r="I37" s="12">
        <v>-0.14074999999999999</v>
      </c>
      <c r="J37" s="12">
        <v>6.6250000000000003E-2</v>
      </c>
      <c r="K37" s="12">
        <v>26.517636329999998</v>
      </c>
      <c r="L37" s="12">
        <v>0.42344942000000002</v>
      </c>
      <c r="M37" s="12">
        <v>-1.597025776</v>
      </c>
      <c r="N37" s="12">
        <v>29.405000000000001</v>
      </c>
      <c r="O37" s="12">
        <v>0.75</v>
      </c>
    </row>
    <row r="38" spans="1:15" x14ac:dyDescent="0.15">
      <c r="A38" s="12" t="s">
        <v>561</v>
      </c>
      <c r="B38" s="12" t="str">
        <f t="shared" si="1"/>
        <v>V39</v>
      </c>
      <c r="C38" s="12" t="s">
        <v>1087</v>
      </c>
      <c r="D38" s="12">
        <v>2.3927499999999999</v>
      </c>
      <c r="E38" s="12">
        <v>-0.28333332700000002</v>
      </c>
      <c r="F38" s="12">
        <v>3.1396162350000001</v>
      </c>
      <c r="G38" s="12">
        <v>-18.600000000000001</v>
      </c>
      <c r="H38" s="12">
        <v>-0.09</v>
      </c>
      <c r="I38" s="12">
        <v>3.875E-2</v>
      </c>
      <c r="J38" s="12">
        <v>-6.6250000000000003E-2</v>
      </c>
      <c r="K38" s="12">
        <v>19.01086244</v>
      </c>
      <c r="L38" s="12">
        <v>2.08333339</v>
      </c>
      <c r="M38" s="12">
        <v>-0.36864037599999999</v>
      </c>
      <c r="N38" s="12">
        <v>-13.8325</v>
      </c>
      <c r="O38" s="12">
        <v>1.25</v>
      </c>
    </row>
    <row r="39" spans="1:15" x14ac:dyDescent="0.15">
      <c r="A39" s="12" t="s">
        <v>565</v>
      </c>
      <c r="B39" s="12" t="str">
        <f t="shared" si="1"/>
        <v>V40</v>
      </c>
      <c r="C39" s="12" t="s">
        <v>1087</v>
      </c>
      <c r="D39" s="12">
        <v>4.4012500000000001</v>
      </c>
      <c r="E39" s="12">
        <v>7.5000005999999994E-2</v>
      </c>
      <c r="F39" s="12">
        <v>0.51593434000000005</v>
      </c>
      <c r="G39" s="12">
        <v>-14.4825</v>
      </c>
      <c r="H39" s="12">
        <v>0.24149999999999999</v>
      </c>
      <c r="I39" s="12">
        <v>0.33925</v>
      </c>
      <c r="J39" s="12">
        <v>-0.15075</v>
      </c>
      <c r="K39" s="12">
        <v>18.092062469999998</v>
      </c>
      <c r="L39" s="12">
        <v>0.69464360999999997</v>
      </c>
      <c r="M39" s="12">
        <v>-1.165458672</v>
      </c>
      <c r="N39" s="12">
        <v>-8.19</v>
      </c>
      <c r="O39" s="12">
        <v>0.25</v>
      </c>
    </row>
    <row r="40" spans="1:15" x14ac:dyDescent="0.15">
      <c r="A40" s="12" t="s">
        <v>343</v>
      </c>
      <c r="B40" s="12" t="str">
        <f t="shared" si="1"/>
        <v>V41</v>
      </c>
      <c r="C40" s="12" t="s">
        <v>1087</v>
      </c>
      <c r="D40" s="12">
        <v>-0.30975000000000003</v>
      </c>
      <c r="E40" s="12">
        <v>0.420833289</v>
      </c>
      <c r="F40" s="12">
        <v>0.85144340500000004</v>
      </c>
      <c r="G40" s="12">
        <v>-11.59</v>
      </c>
      <c r="H40" s="12">
        <v>0.21149999999999999</v>
      </c>
      <c r="I40" s="12">
        <v>0.23449999999999999</v>
      </c>
      <c r="J40" s="12">
        <v>-9.6500000000000002E-2</v>
      </c>
      <c r="K40" s="12">
        <v>11.18267341</v>
      </c>
      <c r="L40" s="12">
        <v>2.1180913000000001</v>
      </c>
      <c r="M40" s="12">
        <v>-0.11226101400000001</v>
      </c>
      <c r="N40" s="12">
        <v>-19.445</v>
      </c>
      <c r="O40" s="12">
        <v>-0.375</v>
      </c>
    </row>
    <row r="41" spans="1:15" x14ac:dyDescent="0.15">
      <c r="A41" s="12" t="s">
        <v>349</v>
      </c>
      <c r="B41" s="12" t="str">
        <f t="shared" si="1"/>
        <v>V42</v>
      </c>
      <c r="C41" s="12" t="s">
        <v>1087</v>
      </c>
      <c r="D41" s="12">
        <v>11.31025</v>
      </c>
      <c r="E41" s="12">
        <v>-0.19583334399999999</v>
      </c>
      <c r="F41" s="12">
        <v>-1.67939408</v>
      </c>
      <c r="G41" s="12">
        <v>19.217500000000001</v>
      </c>
      <c r="H41" s="12">
        <v>-1.2544999999999999</v>
      </c>
      <c r="I41" s="12">
        <v>-0.96125000000000005</v>
      </c>
      <c r="J41" s="12">
        <v>0.39800000000000002</v>
      </c>
      <c r="K41" s="12">
        <v>12.520623629999999</v>
      </c>
      <c r="L41" s="12">
        <v>9.0466930000000001E-2</v>
      </c>
      <c r="M41" s="12">
        <v>-1.7188189840000001</v>
      </c>
      <c r="N41" s="12">
        <v>49.32</v>
      </c>
      <c r="O41" s="12">
        <v>3.125</v>
      </c>
    </row>
    <row r="42" spans="1:15" x14ac:dyDescent="0.15">
      <c r="A42" s="12" t="s">
        <v>355</v>
      </c>
      <c r="B42" s="12" t="str">
        <f t="shared" si="1"/>
        <v>V43</v>
      </c>
      <c r="C42" s="12" t="s">
        <v>1087</v>
      </c>
      <c r="D42" s="12">
        <v>6.6335027279999998</v>
      </c>
      <c r="E42" s="12">
        <v>-0.76874999399999999</v>
      </c>
      <c r="F42" s="12">
        <v>1.0058034199999999</v>
      </c>
      <c r="G42" s="12">
        <v>-6.7237499999999999</v>
      </c>
      <c r="H42" s="12">
        <v>-0.38436467699999999</v>
      </c>
      <c r="I42" s="12">
        <v>-0.41908784100000002</v>
      </c>
      <c r="J42" s="12">
        <v>0.18891897999999999</v>
      </c>
      <c r="K42" s="12">
        <v>17.93745564</v>
      </c>
      <c r="L42" s="12">
        <v>4.0151111630000003</v>
      </c>
      <c r="M42" s="12">
        <v>-3.435796437</v>
      </c>
      <c r="N42" s="12">
        <v>12.60563922</v>
      </c>
      <c r="O42" s="12">
        <v>1.168269231</v>
      </c>
    </row>
    <row r="43" spans="1:15" x14ac:dyDescent="0.15">
      <c r="A43" s="12" t="s">
        <v>361</v>
      </c>
      <c r="B43" s="12" t="str">
        <f t="shared" si="1"/>
        <v>V44</v>
      </c>
      <c r="C43" s="12" t="s">
        <v>1087</v>
      </c>
      <c r="D43" s="12">
        <v>4.4477500000000001</v>
      </c>
      <c r="E43" s="12">
        <v>-0.51666664399999995</v>
      </c>
      <c r="F43" s="12">
        <v>3.8632409600000002</v>
      </c>
      <c r="G43" s="12">
        <v>17.36</v>
      </c>
      <c r="H43" s="12">
        <v>0.57425000000000004</v>
      </c>
      <c r="I43" s="12">
        <v>0.29599999999999999</v>
      </c>
      <c r="J43" s="12">
        <v>-2.725E-2</v>
      </c>
      <c r="K43" s="12">
        <v>9.76878709</v>
      </c>
      <c r="L43" s="12">
        <v>4.7056191549999999</v>
      </c>
      <c r="M43" s="12">
        <v>-1.4212782289999999</v>
      </c>
      <c r="N43" s="12">
        <v>45.457500000000003</v>
      </c>
      <c r="O43" s="12">
        <v>1.5</v>
      </c>
    </row>
    <row r="44" spans="1:15" x14ac:dyDescent="0.15">
      <c r="A44" s="12" t="s">
        <v>367</v>
      </c>
      <c r="B44" s="12" t="str">
        <f t="shared" si="1"/>
        <v>V45</v>
      </c>
      <c r="C44" s="12" t="s">
        <v>1087</v>
      </c>
      <c r="D44" s="12">
        <v>4.7057500000000001</v>
      </c>
      <c r="E44" s="12">
        <v>-0.258333327</v>
      </c>
      <c r="F44" s="12">
        <v>3.3764385749999999</v>
      </c>
      <c r="G44" s="12">
        <v>-17.797499999999999</v>
      </c>
      <c r="H44" s="12">
        <v>5.5E-2</v>
      </c>
      <c r="I44" s="12">
        <v>0.13950000000000001</v>
      </c>
      <c r="J44" s="12">
        <v>-0.12375</v>
      </c>
      <c r="K44" s="12">
        <v>23.530881010000002</v>
      </c>
      <c r="L44" s="12">
        <v>5.5362320250000003</v>
      </c>
      <c r="M44" s="12">
        <v>-2.677922642</v>
      </c>
      <c r="N44" s="12">
        <v>10.5875</v>
      </c>
      <c r="O44" s="12">
        <v>1.25</v>
      </c>
    </row>
    <row r="45" spans="1:15" x14ac:dyDescent="0.15">
      <c r="A45" s="12" t="s">
        <v>373</v>
      </c>
      <c r="B45" s="12" t="str">
        <f t="shared" si="1"/>
        <v>V46</v>
      </c>
      <c r="C45" s="12" t="s">
        <v>1087</v>
      </c>
      <c r="D45" s="12">
        <v>13.521750000000001</v>
      </c>
      <c r="E45" s="12">
        <v>-0.216666677</v>
      </c>
      <c r="F45" s="12">
        <v>4.3240889100000004</v>
      </c>
      <c r="G45" s="12">
        <v>-12.6875</v>
      </c>
      <c r="H45" s="12">
        <v>-0.44274999999999998</v>
      </c>
      <c r="I45" s="12">
        <v>-0.34025</v>
      </c>
      <c r="J45" s="12">
        <v>9.2499999999999999E-2</v>
      </c>
      <c r="K45" s="12">
        <v>2.0306037250000002</v>
      </c>
      <c r="L45" s="12">
        <v>3.4653765550000002</v>
      </c>
      <c r="M45" s="12">
        <v>-1.296998307</v>
      </c>
      <c r="N45" s="12">
        <v>20.787500000000001</v>
      </c>
      <c r="O45" s="12">
        <v>2.125</v>
      </c>
    </row>
    <row r="46" spans="1:15" x14ac:dyDescent="0.15">
      <c r="A46" s="12" t="s">
        <v>379</v>
      </c>
      <c r="B46" s="12" t="str">
        <f t="shared" si="1"/>
        <v>V47</v>
      </c>
      <c r="C46" s="12" t="s">
        <v>1087</v>
      </c>
      <c r="D46" s="12">
        <v>2.8624999999999998</v>
      </c>
      <c r="E46" s="12">
        <v>0.35416667299999999</v>
      </c>
      <c r="F46" s="12">
        <v>-0.454310875</v>
      </c>
      <c r="G46" s="12">
        <v>-9.01</v>
      </c>
      <c r="H46" s="12">
        <v>6.4250000000000002E-2</v>
      </c>
      <c r="I46" s="12">
        <v>0.127</v>
      </c>
      <c r="J46" s="12">
        <v>-0.10100000000000001</v>
      </c>
      <c r="K46" s="12">
        <v>21.843585869999998</v>
      </c>
      <c r="L46" s="12">
        <v>1.5445620449999999</v>
      </c>
      <c r="M46" s="12">
        <v>-1.575877805</v>
      </c>
      <c r="N46" s="12">
        <v>25.22</v>
      </c>
      <c r="O46" s="12">
        <v>1.25</v>
      </c>
    </row>
    <row r="47" spans="1:15" x14ac:dyDescent="0.15">
      <c r="A47" s="12" t="s">
        <v>385</v>
      </c>
      <c r="B47" s="12" t="str">
        <f t="shared" si="1"/>
        <v>V48</v>
      </c>
      <c r="C47" s="12" t="s">
        <v>1087</v>
      </c>
      <c r="D47" s="12">
        <v>0.39424999999999999</v>
      </c>
      <c r="E47" s="12">
        <v>0.54999995599999996</v>
      </c>
      <c r="F47" s="12">
        <v>2.3994025749999999</v>
      </c>
      <c r="G47" s="12">
        <v>-14.285</v>
      </c>
      <c r="H47" s="12">
        <v>2.2499999999999998E-3</v>
      </c>
      <c r="I47" s="12">
        <v>0.18675</v>
      </c>
      <c r="J47" s="12">
        <v>-0.17474999999999999</v>
      </c>
      <c r="K47" s="12">
        <v>15.341236520000001</v>
      </c>
      <c r="L47" s="12">
        <v>2.7215839449999999</v>
      </c>
      <c r="M47" s="12">
        <v>-0.148378554</v>
      </c>
      <c r="N47" s="12">
        <v>-1.8049999999999999</v>
      </c>
      <c r="O47" s="12">
        <v>1.25</v>
      </c>
    </row>
    <row r="48" spans="1:15" x14ac:dyDescent="0.15">
      <c r="A48" s="12" t="s">
        <v>391</v>
      </c>
      <c r="B48" s="12" t="str">
        <f t="shared" si="1"/>
        <v>V49</v>
      </c>
      <c r="C48" s="12" t="s">
        <v>1087</v>
      </c>
      <c r="D48" s="12">
        <v>4.9092500000000001</v>
      </c>
      <c r="E48" s="12">
        <v>0.33166667300000002</v>
      </c>
      <c r="F48" s="12">
        <v>0.83889524500000001</v>
      </c>
      <c r="G48" s="12">
        <v>8.4975000000000005</v>
      </c>
      <c r="H48" s="12">
        <v>6.6250000000000003E-2</v>
      </c>
      <c r="I48" s="12">
        <v>0.13425000000000001</v>
      </c>
      <c r="J48" s="12">
        <v>-0.13125000000000001</v>
      </c>
      <c r="K48" s="12">
        <v>13.039076939999999</v>
      </c>
      <c r="L48" s="12">
        <v>-0.81315712500000004</v>
      </c>
      <c r="M48" s="12">
        <v>-2.437378448</v>
      </c>
      <c r="N48" s="12">
        <v>39.222499999999997</v>
      </c>
      <c r="O48" s="12">
        <v>1</v>
      </c>
    </row>
    <row r="49" spans="1:15" x14ac:dyDescent="0.15">
      <c r="A49" s="12" t="s">
        <v>397</v>
      </c>
      <c r="B49" s="12" t="str">
        <f t="shared" si="1"/>
        <v>V50</v>
      </c>
      <c r="C49" s="12" t="s">
        <v>1087</v>
      </c>
      <c r="D49" s="12">
        <v>5.5272500000000004</v>
      </c>
      <c r="E49" s="12">
        <v>-0.49583336</v>
      </c>
      <c r="F49" s="12">
        <v>4.1527686949999998</v>
      </c>
      <c r="G49" s="12">
        <v>-1.0725</v>
      </c>
      <c r="H49" s="12">
        <v>4.1250000000000002E-2</v>
      </c>
      <c r="I49" s="12">
        <v>0.17025000000000001</v>
      </c>
      <c r="J49" s="12">
        <v>-0.1525</v>
      </c>
      <c r="K49" s="12">
        <v>31.621575289999999</v>
      </c>
      <c r="L49" s="12">
        <v>3.0455614799999999</v>
      </c>
      <c r="M49" s="12">
        <v>-0.54818677299999996</v>
      </c>
      <c r="N49" s="12">
        <v>31.114999999999998</v>
      </c>
      <c r="O49" s="12">
        <v>1.75</v>
      </c>
    </row>
    <row r="50" spans="1:15" x14ac:dyDescent="0.15">
      <c r="A50" s="12" t="s">
        <v>402</v>
      </c>
      <c r="B50" s="12" t="str">
        <f t="shared" si="1"/>
        <v>V51</v>
      </c>
      <c r="C50" s="12" t="s">
        <v>1087</v>
      </c>
      <c r="D50" s="12">
        <v>-2.79725</v>
      </c>
      <c r="E50" s="12">
        <v>4.5833305999999997E-2</v>
      </c>
      <c r="F50" s="12">
        <v>3.2295982900000002</v>
      </c>
      <c r="G50" s="12">
        <v>-19.702500000000001</v>
      </c>
      <c r="H50" s="12">
        <v>0.58625000000000005</v>
      </c>
      <c r="I50" s="12">
        <v>0.68225000000000002</v>
      </c>
      <c r="J50" s="12">
        <v>-0.32550000000000001</v>
      </c>
      <c r="K50" s="12">
        <v>29.571879719999998</v>
      </c>
      <c r="L50" s="12">
        <v>3.803322385</v>
      </c>
      <c r="M50" s="12">
        <v>-1.2634453859999999</v>
      </c>
      <c r="N50" s="12">
        <v>-19.682500000000001</v>
      </c>
      <c r="O50" s="12">
        <v>-0.5</v>
      </c>
    </row>
    <row r="51" spans="1:15" x14ac:dyDescent="0.15">
      <c r="A51" s="12" t="s">
        <v>408</v>
      </c>
      <c r="B51" s="12" t="str">
        <f t="shared" si="1"/>
        <v>V52</v>
      </c>
      <c r="C51" s="12" t="s">
        <v>1087</v>
      </c>
      <c r="D51" s="12">
        <v>-2.2069999999999999</v>
      </c>
      <c r="E51" s="12">
        <v>-0.80000000999999998</v>
      </c>
      <c r="F51" s="12">
        <v>1.1806537699999999</v>
      </c>
      <c r="G51" s="12">
        <v>28.04</v>
      </c>
      <c r="H51" s="12">
        <v>-0.42149999999999999</v>
      </c>
      <c r="I51" s="12">
        <v>-0.24399999999999999</v>
      </c>
      <c r="J51" s="12">
        <v>1.175E-2</v>
      </c>
      <c r="K51" s="12">
        <v>28.35009385</v>
      </c>
      <c r="L51" s="12">
        <v>-2.09657911</v>
      </c>
      <c r="M51" s="12">
        <v>2.8341990350000001</v>
      </c>
      <c r="N51" s="12">
        <v>48.092500000000001</v>
      </c>
      <c r="O51" s="12">
        <v>1.75</v>
      </c>
    </row>
    <row r="52" spans="1:15" x14ac:dyDescent="0.15">
      <c r="A52" s="12" t="s">
        <v>414</v>
      </c>
      <c r="B52" s="12" t="str">
        <f t="shared" si="1"/>
        <v>V53</v>
      </c>
      <c r="C52" s="12" t="s">
        <v>1087</v>
      </c>
      <c r="D52" s="12">
        <v>5.1702500000000002</v>
      </c>
      <c r="E52" s="12">
        <v>-0.70000002699999997</v>
      </c>
      <c r="F52" s="12">
        <v>4.2248875750000003</v>
      </c>
      <c r="G52" s="12">
        <v>4.4474999999999998</v>
      </c>
      <c r="H52" s="12">
        <v>0.13500000000000001</v>
      </c>
      <c r="I52" s="12">
        <v>0.12325</v>
      </c>
      <c r="J52" s="12">
        <v>-7.0499999999999993E-2</v>
      </c>
      <c r="K52" s="12">
        <v>25.94045388</v>
      </c>
      <c r="L52" s="12">
        <v>2.0225216100000001</v>
      </c>
      <c r="M52" s="12">
        <v>-1.417704504</v>
      </c>
      <c r="N52" s="12">
        <v>13.35</v>
      </c>
      <c r="O52" s="12">
        <v>-0.25</v>
      </c>
    </row>
    <row r="53" spans="1:15" x14ac:dyDescent="0.15">
      <c r="A53" s="12" t="s">
        <v>420</v>
      </c>
      <c r="B53" s="12" t="str">
        <f t="shared" si="1"/>
        <v>V54</v>
      </c>
      <c r="C53" s="12" t="s">
        <v>1087</v>
      </c>
      <c r="D53" s="12">
        <v>0.68374999999999997</v>
      </c>
      <c r="E53" s="12">
        <v>-3.3333344000000001E-2</v>
      </c>
      <c r="F53" s="12">
        <v>2.3858970849999999</v>
      </c>
      <c r="G53" s="12">
        <v>-13.2475</v>
      </c>
      <c r="H53" s="12">
        <v>0.34825</v>
      </c>
      <c r="I53" s="12">
        <v>0.24525</v>
      </c>
      <c r="J53" s="12">
        <v>-6.5750000000000003E-2</v>
      </c>
      <c r="K53" s="12">
        <v>25.932798640000001</v>
      </c>
      <c r="L53" s="12">
        <v>4.4306602650000002</v>
      </c>
      <c r="M53" s="12">
        <v>-1.313171952</v>
      </c>
      <c r="N53" s="12">
        <v>1.6475</v>
      </c>
      <c r="O53" s="12">
        <v>0.25</v>
      </c>
    </row>
    <row r="54" spans="1:15" x14ac:dyDescent="0.15">
      <c r="A54" s="12" t="s">
        <v>426</v>
      </c>
      <c r="B54" s="12" t="str">
        <f t="shared" si="1"/>
        <v>V55</v>
      </c>
      <c r="C54" s="12" t="s">
        <v>1087</v>
      </c>
      <c r="D54" s="12">
        <v>-4.9652500000000002</v>
      </c>
      <c r="E54" s="12">
        <v>-0.79166667700000004</v>
      </c>
      <c r="F54" s="12">
        <v>0.83567546500000001</v>
      </c>
      <c r="G54" s="12">
        <v>-17.892499999999998</v>
      </c>
      <c r="H54" s="12">
        <v>0.46899999999999997</v>
      </c>
      <c r="I54" s="12">
        <v>0.3125</v>
      </c>
      <c r="J54" s="12">
        <v>-6.4750000000000002E-2</v>
      </c>
      <c r="K54" s="12">
        <v>24.509157609999999</v>
      </c>
      <c r="L54" s="12">
        <v>2.0663265000000002</v>
      </c>
      <c r="M54" s="12">
        <v>-1.2269622140000001</v>
      </c>
      <c r="N54" s="12">
        <v>-23.57</v>
      </c>
      <c r="O54" s="12">
        <v>-0.25</v>
      </c>
    </row>
    <row r="55" spans="1:15" x14ac:dyDescent="0.15">
      <c r="A55" s="12" t="s">
        <v>431</v>
      </c>
      <c r="B55" s="12" t="str">
        <f t="shared" si="1"/>
        <v>V56</v>
      </c>
      <c r="C55" s="12" t="s">
        <v>1087</v>
      </c>
      <c r="D55" s="12">
        <v>2.18675</v>
      </c>
      <c r="E55" s="12">
        <v>1.5333333229999999</v>
      </c>
      <c r="F55" s="12">
        <v>2.2219623350000002</v>
      </c>
      <c r="G55" s="12">
        <v>-5.8674999999999997</v>
      </c>
      <c r="H55" s="12">
        <v>3.6499999999999998E-2</v>
      </c>
      <c r="I55" s="12">
        <v>0.19975000000000001</v>
      </c>
      <c r="J55" s="12">
        <v>-0.12875</v>
      </c>
      <c r="K55" s="12">
        <v>29.400475310000001</v>
      </c>
      <c r="L55" s="12">
        <v>3.2363971949999999</v>
      </c>
      <c r="M55" s="12">
        <v>-0.483490963</v>
      </c>
      <c r="N55" s="12">
        <v>29.8</v>
      </c>
      <c r="O55" s="12">
        <v>1.25</v>
      </c>
    </row>
    <row r="56" spans="1:15" x14ac:dyDescent="0.15">
      <c r="A56" s="12" t="s">
        <v>437</v>
      </c>
      <c r="B56" s="12" t="str">
        <f t="shared" si="1"/>
        <v>V57</v>
      </c>
      <c r="C56" s="12" t="s">
        <v>1087</v>
      </c>
      <c r="D56" s="12">
        <v>-7.8434999999999997</v>
      </c>
      <c r="E56" s="12">
        <v>-1.1416666769999999</v>
      </c>
      <c r="F56" s="12">
        <v>-0.26124250500000001</v>
      </c>
      <c r="G56" s="12">
        <v>6.1825000000000001</v>
      </c>
      <c r="H56" s="12">
        <v>-2.775E-2</v>
      </c>
      <c r="I56" s="12">
        <v>0.10725</v>
      </c>
      <c r="J56" s="12">
        <v>-9.0499999999999997E-2</v>
      </c>
      <c r="K56" s="12">
        <v>31.69468054</v>
      </c>
      <c r="L56" s="12">
        <v>0.75803970499999995</v>
      </c>
      <c r="M56" s="12">
        <v>-1.083136206</v>
      </c>
      <c r="N56" s="12">
        <v>14.93</v>
      </c>
      <c r="O56" s="12">
        <v>0.75</v>
      </c>
    </row>
    <row r="57" spans="1:15" x14ac:dyDescent="0.15">
      <c r="A57" s="12" t="s">
        <v>443</v>
      </c>
      <c r="B57" s="12" t="str">
        <f t="shared" si="1"/>
        <v>V58</v>
      </c>
      <c r="C57" s="12" t="s">
        <v>1087</v>
      </c>
      <c r="D57" s="12">
        <v>1.5605</v>
      </c>
      <c r="E57" s="12">
        <v>-1.0166666769999999</v>
      </c>
      <c r="F57" s="12">
        <v>2.9729870749999998</v>
      </c>
      <c r="G57" s="12">
        <v>-12.5825</v>
      </c>
      <c r="H57" s="12">
        <v>0.155</v>
      </c>
      <c r="I57" s="12">
        <v>0.19775000000000001</v>
      </c>
      <c r="J57" s="12">
        <v>-0.11475</v>
      </c>
      <c r="K57" s="12">
        <v>21.407471220000001</v>
      </c>
      <c r="L57" s="12">
        <v>1.756966155</v>
      </c>
      <c r="M57" s="12">
        <v>-2.4171707640000002</v>
      </c>
      <c r="N57" s="12">
        <v>10.945</v>
      </c>
      <c r="O57" s="12">
        <v>0</v>
      </c>
    </row>
    <row r="58" spans="1:15" x14ac:dyDescent="0.15">
      <c r="A58" s="12" t="s">
        <v>449</v>
      </c>
      <c r="B58" s="12" t="str">
        <f t="shared" si="1"/>
        <v>V59</v>
      </c>
      <c r="C58" s="12" t="s">
        <v>1087</v>
      </c>
      <c r="D58" s="12">
        <v>1.2264999999999999</v>
      </c>
      <c r="E58" s="12">
        <v>1.129166656</v>
      </c>
      <c r="F58" s="12">
        <v>-0.38801224000000001</v>
      </c>
      <c r="G58" s="12">
        <v>-6.6825000000000001</v>
      </c>
      <c r="H58" s="12">
        <v>-3.5000000000000001E-3</v>
      </c>
      <c r="I58" s="12">
        <v>-6.4750000000000002E-2</v>
      </c>
      <c r="J58" s="12">
        <v>5.3749999999999999E-2</v>
      </c>
      <c r="K58" s="12">
        <v>20.62625135</v>
      </c>
      <c r="L58" s="12">
        <v>3.1152916500000001</v>
      </c>
      <c r="M58" s="12">
        <v>0.59109418899999999</v>
      </c>
      <c r="N58" s="12">
        <v>-19.41</v>
      </c>
      <c r="O58" s="12">
        <v>-0.75</v>
      </c>
    </row>
    <row r="59" spans="1:15" x14ac:dyDescent="0.15">
      <c r="A59" s="12" t="s">
        <v>455</v>
      </c>
      <c r="B59" s="12" t="str">
        <f t="shared" si="1"/>
        <v>V60</v>
      </c>
      <c r="C59" s="12" t="s">
        <v>1087</v>
      </c>
      <c r="D59" s="12">
        <v>4.1917499999999999</v>
      </c>
      <c r="E59" s="12">
        <v>-0.56666667699999995</v>
      </c>
      <c r="F59" s="12">
        <v>2.1167207100000001</v>
      </c>
      <c r="G59" s="12">
        <v>1.5225</v>
      </c>
      <c r="H59" s="12">
        <v>0.17924999999999999</v>
      </c>
      <c r="I59" s="12">
        <v>0.22950000000000001</v>
      </c>
      <c r="J59" s="12">
        <v>-0.10299999999999999</v>
      </c>
      <c r="K59" s="12">
        <v>31.758383980000001</v>
      </c>
      <c r="L59" s="12">
        <v>2.9465030149999998</v>
      </c>
      <c r="M59" s="12">
        <v>-2.0791952440000001</v>
      </c>
      <c r="N59" s="12">
        <v>7.3574999999999999</v>
      </c>
      <c r="O59" s="12">
        <v>0</v>
      </c>
    </row>
    <row r="60" spans="1:15" x14ac:dyDescent="0.15">
      <c r="A60" s="12" t="s">
        <v>461</v>
      </c>
      <c r="B60" s="12" t="str">
        <f t="shared" si="1"/>
        <v>V61</v>
      </c>
      <c r="C60" s="12" t="s">
        <v>1087</v>
      </c>
      <c r="D60" s="12">
        <v>4.54575</v>
      </c>
      <c r="E60" s="12">
        <v>-0.95833334400000003</v>
      </c>
      <c r="F60" s="12">
        <v>2.7338141199999999</v>
      </c>
      <c r="G60" s="12">
        <v>0.59750000000000003</v>
      </c>
      <c r="H60" s="12">
        <v>-8.2500000000000004E-3</v>
      </c>
      <c r="I60" s="12">
        <v>0.12325</v>
      </c>
      <c r="J60" s="12">
        <v>-9.6250000000000002E-2</v>
      </c>
      <c r="K60" s="12">
        <v>14.22718283</v>
      </c>
      <c r="L60" s="12">
        <v>1.57855561</v>
      </c>
      <c r="M60" s="12">
        <v>-1.594840625</v>
      </c>
      <c r="N60" s="12">
        <v>-1.5024999999999999</v>
      </c>
      <c r="O60" s="12">
        <v>-0.75</v>
      </c>
    </row>
    <row r="61" spans="1:15" x14ac:dyDescent="0.15">
      <c r="A61" s="12" t="s">
        <v>467</v>
      </c>
      <c r="B61" s="12" t="str">
        <f t="shared" si="1"/>
        <v>V62</v>
      </c>
      <c r="C61" s="12" t="s">
        <v>1087</v>
      </c>
      <c r="D61" s="12">
        <v>5.3282950089999996</v>
      </c>
      <c r="E61" s="12">
        <v>-0.24338406200000001</v>
      </c>
      <c r="F61" s="12">
        <v>2.8505201160000002</v>
      </c>
      <c r="G61" s="12">
        <v>0.79126534400000004</v>
      </c>
      <c r="H61" s="12">
        <v>-0.29605151699999999</v>
      </c>
      <c r="I61" s="12">
        <v>-0.182948737</v>
      </c>
      <c r="J61" s="12">
        <v>2.4375000000000001E-2</v>
      </c>
      <c r="K61" s="12">
        <v>16.16305569</v>
      </c>
      <c r="L61" s="12">
        <v>4.2143473550000001</v>
      </c>
      <c r="M61" s="12">
        <v>-0.89555110400000004</v>
      </c>
      <c r="N61" s="12">
        <v>13.93179952</v>
      </c>
      <c r="O61" s="12">
        <v>1</v>
      </c>
    </row>
    <row r="62" spans="1:15" x14ac:dyDescent="0.15">
      <c r="A62" s="12" t="s">
        <v>473</v>
      </c>
      <c r="B62" s="12" t="str">
        <f t="shared" si="1"/>
        <v>V63</v>
      </c>
      <c r="C62" s="12" t="s">
        <v>1087</v>
      </c>
      <c r="D62" s="12">
        <v>2.867</v>
      </c>
      <c r="E62" s="12">
        <v>-0.68333334400000001</v>
      </c>
      <c r="F62" s="12">
        <v>1.46546121</v>
      </c>
      <c r="G62" s="12">
        <v>29.3325</v>
      </c>
      <c r="H62" s="12">
        <v>-0.1065</v>
      </c>
      <c r="I62" s="12">
        <v>7.5749999999999998E-2</v>
      </c>
      <c r="J62" s="12">
        <v>-0.11849999999999999</v>
      </c>
      <c r="K62" s="12">
        <v>6.3297904599999999</v>
      </c>
      <c r="L62" s="12">
        <v>0.55173147</v>
      </c>
      <c r="M62" s="12">
        <v>-0.49279991400000001</v>
      </c>
      <c r="N62" s="12">
        <v>44.95</v>
      </c>
      <c r="O62" s="12">
        <v>-0.25</v>
      </c>
    </row>
    <row r="63" spans="1:15" x14ac:dyDescent="0.15">
      <c r="A63" s="12" t="s">
        <v>479</v>
      </c>
      <c r="B63" s="12" t="str">
        <f t="shared" si="1"/>
        <v>V64</v>
      </c>
      <c r="C63" s="12" t="s">
        <v>1087</v>
      </c>
      <c r="D63" s="12">
        <v>1.9107499999999999</v>
      </c>
      <c r="E63" s="12">
        <v>-0.55000000999999998</v>
      </c>
      <c r="F63" s="12">
        <v>1.0124106450000001</v>
      </c>
      <c r="G63" s="12">
        <v>-15.1075</v>
      </c>
      <c r="H63" s="12">
        <v>6.4000000000000001E-2</v>
      </c>
      <c r="I63" s="12">
        <v>0.11724999999999999</v>
      </c>
      <c r="J63" s="12">
        <v>-7.85E-2</v>
      </c>
      <c r="K63" s="12">
        <v>6.0760283849999999</v>
      </c>
      <c r="L63" s="12">
        <v>3.0529806800000001</v>
      </c>
      <c r="M63" s="12">
        <v>-0.58881930000000005</v>
      </c>
      <c r="N63" s="12">
        <v>-6.81</v>
      </c>
      <c r="O63" s="12">
        <v>0.25</v>
      </c>
    </row>
    <row r="64" spans="1:15" x14ac:dyDescent="0.15">
      <c r="A64" s="12" t="s">
        <v>485</v>
      </c>
      <c r="B64" s="12" t="str">
        <f t="shared" si="1"/>
        <v>V65</v>
      </c>
      <c r="C64" s="12" t="s">
        <v>1087</v>
      </c>
      <c r="D64" s="12">
        <v>4.1837499999999999</v>
      </c>
      <c r="E64" s="12">
        <v>-0.90000000999999996</v>
      </c>
      <c r="F64" s="12">
        <v>3.08721252</v>
      </c>
      <c r="G64" s="12">
        <v>-17.837499999999999</v>
      </c>
      <c r="H64" s="12">
        <v>0.14299999999999999</v>
      </c>
      <c r="I64" s="12">
        <v>2.7E-2</v>
      </c>
      <c r="J64" s="12">
        <v>2.6749999999999999E-2</v>
      </c>
      <c r="K64" s="12">
        <v>20.315973870000001</v>
      </c>
      <c r="L64" s="12">
        <v>5.6651750950000004</v>
      </c>
      <c r="M64" s="12">
        <v>-1.402529964</v>
      </c>
      <c r="N64" s="12">
        <v>-17.094999999999999</v>
      </c>
      <c r="O64" s="12">
        <v>-0.25</v>
      </c>
    </row>
    <row r="65" spans="1:15" x14ac:dyDescent="0.15">
      <c r="A65" s="12" t="s">
        <v>491</v>
      </c>
      <c r="B65" s="12" t="str">
        <f t="shared" si="1"/>
        <v>V66</v>
      </c>
      <c r="C65" s="12" t="s">
        <v>1087</v>
      </c>
      <c r="D65" s="12">
        <v>2.5069494450000001</v>
      </c>
      <c r="E65" s="12">
        <v>-0.81355677299999996</v>
      </c>
      <c r="F65" s="12">
        <v>3.4436416310000002</v>
      </c>
      <c r="G65" s="12">
        <v>-19.676903620000001</v>
      </c>
      <c r="H65" s="12">
        <v>0.238673935</v>
      </c>
      <c r="I65" s="12">
        <v>0.128300725</v>
      </c>
      <c r="J65" s="12">
        <v>-1.2704544999999999E-2</v>
      </c>
      <c r="K65" s="12">
        <v>29.63382116</v>
      </c>
      <c r="L65" s="12">
        <v>3.3115037680000001</v>
      </c>
      <c r="M65" s="12">
        <v>-2.6458705409999999</v>
      </c>
      <c r="N65" s="12">
        <v>-17.473677540000001</v>
      </c>
      <c r="O65" s="12">
        <v>0.25</v>
      </c>
    </row>
    <row r="66" spans="1:15" x14ac:dyDescent="0.15">
      <c r="A66" s="12" t="s">
        <v>497</v>
      </c>
      <c r="B66" s="12" t="str">
        <f t="shared" ref="B66:B97" si="2">A66</f>
        <v>V67</v>
      </c>
      <c r="C66" s="12" t="s">
        <v>1087</v>
      </c>
      <c r="D66" s="12">
        <v>3.79575</v>
      </c>
      <c r="E66" s="12">
        <v>-0.73333334400000005</v>
      </c>
      <c r="F66" s="12">
        <v>3.6589231999999998</v>
      </c>
      <c r="G66" s="12">
        <v>-17.8675</v>
      </c>
      <c r="H66" s="12">
        <v>0.13375000000000001</v>
      </c>
      <c r="I66" s="12">
        <v>0.11675000000000001</v>
      </c>
      <c r="J66" s="12">
        <v>-4.0250000000000001E-2</v>
      </c>
      <c r="K66" s="12">
        <v>35.280212800000001</v>
      </c>
      <c r="L66" s="12">
        <v>3.5312402700000001</v>
      </c>
      <c r="M66" s="12">
        <v>-2.6285027329999999</v>
      </c>
      <c r="N66" s="12">
        <v>-16.047499999999999</v>
      </c>
      <c r="O66" s="12">
        <v>0.25</v>
      </c>
    </row>
    <row r="67" spans="1:15" x14ac:dyDescent="0.15">
      <c r="A67" s="12" t="s">
        <v>503</v>
      </c>
      <c r="B67" s="12" t="str">
        <f t="shared" si="2"/>
        <v>V68</v>
      </c>
      <c r="C67" s="12" t="s">
        <v>1087</v>
      </c>
      <c r="D67" s="12">
        <v>-0.85524999999999995</v>
      </c>
      <c r="E67" s="12">
        <v>-0.30000001100000001</v>
      </c>
      <c r="F67" s="12">
        <v>1.85880182</v>
      </c>
      <c r="G67" s="12">
        <v>-19.670000000000002</v>
      </c>
      <c r="H67" s="12">
        <v>0.34075</v>
      </c>
      <c r="I67" s="12">
        <v>0.35799999999999998</v>
      </c>
      <c r="J67" s="12">
        <v>-0.14299999999999999</v>
      </c>
      <c r="K67" s="12">
        <v>11.68863275</v>
      </c>
      <c r="L67" s="12">
        <v>3.9175151750000001</v>
      </c>
      <c r="M67" s="12">
        <v>-0.93046373000000004</v>
      </c>
      <c r="N67" s="12">
        <v>-12.64</v>
      </c>
      <c r="O67" s="12">
        <v>1</v>
      </c>
    </row>
    <row r="68" spans="1:15" x14ac:dyDescent="0.15">
      <c r="A68" s="12" t="s">
        <v>508</v>
      </c>
      <c r="B68" s="12" t="str">
        <f t="shared" si="2"/>
        <v>V69</v>
      </c>
      <c r="C68" s="12" t="s">
        <v>1087</v>
      </c>
      <c r="D68" s="12">
        <v>-5.874062372</v>
      </c>
      <c r="E68" s="12">
        <v>-0.60397013700000002</v>
      </c>
      <c r="F68" s="12">
        <v>2.2030507250000002</v>
      </c>
      <c r="G68" s="12">
        <v>-20.96</v>
      </c>
      <c r="H68" s="12">
        <v>0.52064473700000002</v>
      </c>
      <c r="I68" s="12">
        <v>0.56523261199999997</v>
      </c>
      <c r="J68" s="12">
        <v>-0.23974999999999999</v>
      </c>
      <c r="K68" s="12">
        <v>14.72922842</v>
      </c>
      <c r="L68" s="12">
        <v>2.8253244749999999</v>
      </c>
      <c r="M68" s="12">
        <v>-1.47498555</v>
      </c>
      <c r="N68" s="12">
        <v>-20.68</v>
      </c>
      <c r="O68" s="12">
        <v>0.125</v>
      </c>
    </row>
    <row r="69" spans="1:15" x14ac:dyDescent="0.15">
      <c r="A69" s="12" t="s">
        <v>514</v>
      </c>
      <c r="B69" s="12" t="str">
        <f t="shared" si="2"/>
        <v>V70</v>
      </c>
      <c r="C69" s="12" t="s">
        <v>1087</v>
      </c>
      <c r="D69" s="12">
        <v>0.56999999999999995</v>
      </c>
      <c r="E69" s="12">
        <v>-0.41666667699999999</v>
      </c>
      <c r="F69" s="12">
        <v>1.560834295</v>
      </c>
      <c r="G69" s="12">
        <v>1.7424999999999999</v>
      </c>
      <c r="H69" s="12">
        <v>0.42275000000000001</v>
      </c>
      <c r="I69" s="12">
        <v>0.28475</v>
      </c>
      <c r="J69" s="12">
        <v>-5.8999999999999997E-2</v>
      </c>
      <c r="K69" s="12">
        <v>13.726894639999999</v>
      </c>
      <c r="L69" s="12">
        <v>0.58462988999999999</v>
      </c>
      <c r="M69" s="12">
        <v>-0.82564091799999995</v>
      </c>
      <c r="N69" s="12">
        <v>6.4424999999999999</v>
      </c>
      <c r="O69" s="12">
        <v>-0.25</v>
      </c>
    </row>
    <row r="70" spans="1:15" x14ac:dyDescent="0.15">
      <c r="A70" s="12" t="s">
        <v>520</v>
      </c>
      <c r="B70" s="12" t="str">
        <f t="shared" si="2"/>
        <v>V71</v>
      </c>
      <c r="C70" s="12" t="s">
        <v>1087</v>
      </c>
      <c r="D70" s="12">
        <v>2.68675</v>
      </c>
      <c r="E70" s="12">
        <v>-0.78750001000000003</v>
      </c>
      <c r="F70" s="12">
        <v>1.859636525</v>
      </c>
      <c r="G70" s="12">
        <v>-15.0625</v>
      </c>
      <c r="H70" s="12">
        <v>0.24224999999999999</v>
      </c>
      <c r="I70" s="12">
        <v>0.23250000000000001</v>
      </c>
      <c r="J70" s="12">
        <v>-0.10575</v>
      </c>
      <c r="K70" s="12">
        <v>12.57789026</v>
      </c>
      <c r="L70" s="12">
        <v>2.8750177899999998</v>
      </c>
      <c r="M70" s="12">
        <v>-2.2847418290000001</v>
      </c>
      <c r="N70" s="12">
        <v>11.135</v>
      </c>
      <c r="O70" s="12">
        <v>0</v>
      </c>
    </row>
    <row r="71" spans="1:15" x14ac:dyDescent="0.15">
      <c r="A71" s="12" t="s">
        <v>526</v>
      </c>
      <c r="B71" s="12" t="str">
        <f t="shared" si="2"/>
        <v>V72</v>
      </c>
      <c r="C71" s="12" t="s">
        <v>1087</v>
      </c>
      <c r="D71" s="12">
        <v>3.1227499999999999</v>
      </c>
      <c r="E71" s="12">
        <v>1.6666639E-2</v>
      </c>
      <c r="F71" s="12">
        <v>1.1847555750000001</v>
      </c>
      <c r="G71" s="12">
        <v>-5.3949999999999996</v>
      </c>
      <c r="H71" s="12">
        <v>0.13525000000000001</v>
      </c>
      <c r="I71" s="12">
        <v>0.1235</v>
      </c>
      <c r="J71" s="12">
        <v>-8.8249999999999995E-2</v>
      </c>
      <c r="K71" s="12">
        <v>20.407904930000001</v>
      </c>
      <c r="L71" s="12">
        <v>3.7635040050000002</v>
      </c>
      <c r="M71" s="12">
        <v>-1.6105733499999999</v>
      </c>
      <c r="N71" s="12">
        <v>4.51</v>
      </c>
      <c r="O71" s="12">
        <v>0.375</v>
      </c>
    </row>
    <row r="72" spans="1:15" x14ac:dyDescent="0.15">
      <c r="A72" s="12" t="s">
        <v>532</v>
      </c>
      <c r="B72" s="12" t="str">
        <f t="shared" si="2"/>
        <v>V73</v>
      </c>
      <c r="C72" s="12" t="s">
        <v>1087</v>
      </c>
      <c r="D72" s="12">
        <v>3.2050000000000001</v>
      </c>
      <c r="E72" s="12">
        <v>-0.16250001</v>
      </c>
      <c r="F72" s="12">
        <v>1.746797535</v>
      </c>
      <c r="G72" s="12">
        <v>-7.5175000000000001</v>
      </c>
      <c r="H72" s="12">
        <v>-0.44724999999999998</v>
      </c>
      <c r="I72" s="12">
        <v>-9.5000000000000001E-2</v>
      </c>
      <c r="J72" s="12">
        <v>-9.2249999999999999E-2</v>
      </c>
      <c r="K72" s="12">
        <v>18.654198579999999</v>
      </c>
      <c r="L72" s="12">
        <v>3.0238095249999999</v>
      </c>
      <c r="M72" s="12">
        <v>-0.53927740800000001</v>
      </c>
      <c r="N72" s="12">
        <v>9.5924999999999994</v>
      </c>
      <c r="O72" s="12">
        <v>0.25</v>
      </c>
    </row>
    <row r="73" spans="1:15" x14ac:dyDescent="0.15">
      <c r="A73" s="12" t="s">
        <v>538</v>
      </c>
      <c r="B73" s="12" t="str">
        <f t="shared" si="2"/>
        <v>V74</v>
      </c>
      <c r="C73" s="12" t="s">
        <v>1087</v>
      </c>
      <c r="D73" s="12">
        <v>3.194</v>
      </c>
      <c r="E73" s="12">
        <v>-4.1666940000000003E-3</v>
      </c>
      <c r="F73" s="12">
        <v>0.72414244000000005</v>
      </c>
      <c r="G73" s="12">
        <v>0.50249999999999995</v>
      </c>
      <c r="H73" s="12">
        <v>0.14274999999999999</v>
      </c>
      <c r="I73" s="12">
        <v>7.9500000000000001E-2</v>
      </c>
      <c r="J73" s="12">
        <v>-3.2750000000000001E-2</v>
      </c>
      <c r="K73" s="12">
        <v>13.545707739999999</v>
      </c>
      <c r="L73" s="12">
        <v>1.4674475</v>
      </c>
      <c r="M73" s="12">
        <v>-0.17048134000000001</v>
      </c>
      <c r="N73" s="12">
        <v>33.57</v>
      </c>
      <c r="O73" s="12">
        <v>1.75</v>
      </c>
    </row>
    <row r="74" spans="1:15" x14ac:dyDescent="0.15">
      <c r="A74" s="12" t="s">
        <v>544</v>
      </c>
      <c r="B74" s="12" t="str">
        <f t="shared" si="2"/>
        <v>V75</v>
      </c>
      <c r="C74" s="12" t="s">
        <v>1087</v>
      </c>
      <c r="D74" s="12">
        <v>4.4604999999999997</v>
      </c>
      <c r="E74" s="12">
        <v>-0.43333334400000001</v>
      </c>
      <c r="F74" s="12">
        <v>3.2865390200000002</v>
      </c>
      <c r="G74" s="12">
        <v>-13.8375</v>
      </c>
      <c r="H74" s="12">
        <v>2.8000000000000001E-2</v>
      </c>
      <c r="I74" s="12">
        <v>0.10925</v>
      </c>
      <c r="J74" s="12">
        <v>-8.5750000000000007E-2</v>
      </c>
      <c r="K74" s="12">
        <v>14.013255060000001</v>
      </c>
      <c r="L74" s="12">
        <v>3.9017532849999998</v>
      </c>
      <c r="M74" s="12">
        <v>-1.920849314</v>
      </c>
      <c r="N74" s="12">
        <v>12.205</v>
      </c>
      <c r="O74" s="12">
        <v>0.5</v>
      </c>
    </row>
    <row r="75" spans="1:15" x14ac:dyDescent="0.15">
      <c r="A75" s="12" t="s">
        <v>550</v>
      </c>
      <c r="B75" s="12" t="str">
        <f t="shared" si="2"/>
        <v>V76</v>
      </c>
      <c r="C75" s="12" t="s">
        <v>1087</v>
      </c>
      <c r="D75" s="12">
        <v>6.7590000000000003</v>
      </c>
      <c r="E75" s="12">
        <v>-0.57858607500000003</v>
      </c>
      <c r="F75" s="12">
        <v>1.8462968070000001</v>
      </c>
      <c r="G75" s="12">
        <v>-3.7225000000000001</v>
      </c>
      <c r="H75" s="12">
        <v>-0.248096604</v>
      </c>
      <c r="I75" s="12">
        <v>-0.16225000000000001</v>
      </c>
      <c r="J75" s="12">
        <v>4.1250000000000002E-2</v>
      </c>
      <c r="K75" s="12">
        <v>20.83182351</v>
      </c>
      <c r="L75" s="12">
        <v>2.7831768370000001</v>
      </c>
      <c r="M75" s="12">
        <v>-1.853974134</v>
      </c>
      <c r="N75" s="12">
        <v>18.914061279999999</v>
      </c>
      <c r="O75" s="12">
        <v>0.75</v>
      </c>
    </row>
    <row r="76" spans="1:15" x14ac:dyDescent="0.15">
      <c r="A76" s="12" t="s">
        <v>554</v>
      </c>
      <c r="B76" s="12" t="str">
        <f t="shared" si="2"/>
        <v>V77</v>
      </c>
      <c r="C76" s="12" t="s">
        <v>1087</v>
      </c>
      <c r="D76" s="12">
        <v>7.3538563789999998</v>
      </c>
      <c r="E76" s="12">
        <v>-0.62333058399999997</v>
      </c>
      <c r="F76" s="12">
        <v>2.6668608219999999</v>
      </c>
      <c r="G76" s="12">
        <v>-2.7618120529999999</v>
      </c>
      <c r="H76" s="12">
        <v>-0.271576074</v>
      </c>
      <c r="I76" s="12">
        <v>-0.222039088</v>
      </c>
      <c r="J76" s="12">
        <v>7.9375000000000001E-2</v>
      </c>
      <c r="K76" s="12">
        <v>27.229597519999999</v>
      </c>
      <c r="L76" s="12">
        <v>3.0912083350000001</v>
      </c>
      <c r="M76" s="12">
        <v>-1.675307549</v>
      </c>
      <c r="N76" s="12">
        <v>17.725000000000001</v>
      </c>
      <c r="O76" s="12">
        <v>0.75</v>
      </c>
    </row>
    <row r="77" spans="1:15" x14ac:dyDescent="0.15">
      <c r="A77" s="12" t="s">
        <v>558</v>
      </c>
      <c r="B77" s="12" t="str">
        <f t="shared" si="2"/>
        <v>V78</v>
      </c>
      <c r="C77" s="12" t="s">
        <v>1087</v>
      </c>
      <c r="D77" s="12">
        <v>-4.5650000000000004</v>
      </c>
      <c r="E77" s="12">
        <v>2.0833302000000001E-2</v>
      </c>
      <c r="F77" s="12">
        <v>2.204166775</v>
      </c>
      <c r="G77" s="12">
        <v>-10.547499999999999</v>
      </c>
      <c r="H77" s="12">
        <v>0.39474999999999999</v>
      </c>
      <c r="I77" s="12">
        <v>0.37874999999999998</v>
      </c>
      <c r="J77" s="12">
        <v>-0.13650000000000001</v>
      </c>
      <c r="K77" s="12">
        <v>4.6348746900000002</v>
      </c>
      <c r="L77" s="12">
        <v>1.126210025</v>
      </c>
      <c r="M77" s="12">
        <v>-1.976672303</v>
      </c>
      <c r="N77" s="12">
        <v>-7.78</v>
      </c>
      <c r="O77" s="12">
        <v>-0.25</v>
      </c>
    </row>
    <row r="78" spans="1:15" x14ac:dyDescent="0.15">
      <c r="A78" s="12" t="s">
        <v>563</v>
      </c>
      <c r="B78" s="12" t="str">
        <f t="shared" si="2"/>
        <v>V79</v>
      </c>
      <c r="C78" s="12" t="s">
        <v>1087</v>
      </c>
      <c r="D78" s="12">
        <v>0.99775000000000003</v>
      </c>
      <c r="E78" s="12">
        <v>-0.17500001000000001</v>
      </c>
      <c r="F78" s="12">
        <v>1.3859599199999999</v>
      </c>
      <c r="G78" s="12">
        <v>1.5525</v>
      </c>
      <c r="H78" s="12">
        <v>0.26424999999999998</v>
      </c>
      <c r="I78" s="12">
        <v>0.21249999999999999</v>
      </c>
      <c r="J78" s="12">
        <v>-6.4000000000000001E-2</v>
      </c>
      <c r="K78" s="12">
        <v>26.656467240000001</v>
      </c>
      <c r="L78" s="12">
        <v>1.607803235</v>
      </c>
      <c r="M78" s="12">
        <v>-2.0426340170000001</v>
      </c>
      <c r="N78" s="12">
        <v>8.23</v>
      </c>
      <c r="O78" s="12">
        <v>-0.75</v>
      </c>
    </row>
    <row r="79" spans="1:15" x14ac:dyDescent="0.15">
      <c r="A79" s="12" t="s">
        <v>567</v>
      </c>
      <c r="B79" s="12" t="str">
        <f t="shared" si="2"/>
        <v>V80</v>
      </c>
      <c r="C79" s="12" t="s">
        <v>1087</v>
      </c>
      <c r="D79" s="12">
        <v>7.0912499999999996</v>
      </c>
      <c r="E79" s="12">
        <v>-2.5000000099999999</v>
      </c>
      <c r="F79" s="12">
        <v>2.0891654700000002</v>
      </c>
      <c r="G79" s="12">
        <v>26.655000000000001</v>
      </c>
      <c r="H79" s="12">
        <v>-0.18425</v>
      </c>
      <c r="I79" s="12">
        <v>8.9749999999999996E-2</v>
      </c>
      <c r="J79" s="12">
        <v>-0.14199999999999999</v>
      </c>
      <c r="K79" s="12">
        <v>14.22219819</v>
      </c>
      <c r="L79" s="12">
        <v>-1.3212160100000001</v>
      </c>
      <c r="M79" s="12">
        <v>-2.6939133310000001</v>
      </c>
      <c r="N79" s="12">
        <v>46.454999999999998</v>
      </c>
      <c r="O79" s="12">
        <v>1.5</v>
      </c>
    </row>
    <row r="80" spans="1:15" x14ac:dyDescent="0.15">
      <c r="A80" s="12" t="s">
        <v>345</v>
      </c>
      <c r="B80" s="12" t="str">
        <f t="shared" si="2"/>
        <v>V81</v>
      </c>
      <c r="C80" s="12" t="s">
        <v>1087</v>
      </c>
      <c r="D80" s="12">
        <v>2.5979999999999999</v>
      </c>
      <c r="E80" s="12">
        <v>1.3499999730000001</v>
      </c>
      <c r="F80" s="12">
        <v>1.77741076</v>
      </c>
      <c r="G80" s="12">
        <v>-28.797499999999999</v>
      </c>
      <c r="H80" s="12">
        <v>-0.38874999999999998</v>
      </c>
      <c r="I80" s="12">
        <v>-0.10675</v>
      </c>
      <c r="J80" s="12">
        <v>-8.3250000000000005E-2</v>
      </c>
      <c r="K80" s="12">
        <v>34.347921999999997</v>
      </c>
      <c r="L80" s="12">
        <v>4.4819372800000004</v>
      </c>
      <c r="M80" s="12">
        <v>-2.546303816</v>
      </c>
      <c r="N80" s="12">
        <v>-44.892499999999998</v>
      </c>
      <c r="O80" s="12">
        <v>-2</v>
      </c>
    </row>
    <row r="81" spans="1:15" x14ac:dyDescent="0.15">
      <c r="A81" s="12" t="s">
        <v>351</v>
      </c>
      <c r="B81" s="12" t="str">
        <f t="shared" si="2"/>
        <v>V82</v>
      </c>
      <c r="C81" s="12" t="s">
        <v>1087</v>
      </c>
      <c r="D81" s="12">
        <v>1.9897499999999999</v>
      </c>
      <c r="E81" s="12">
        <v>-0.40833335999999998</v>
      </c>
      <c r="F81" s="12">
        <v>6.4883455000000007E-2</v>
      </c>
      <c r="G81" s="12">
        <v>1.9025000000000001</v>
      </c>
      <c r="H81" s="12">
        <v>-4.5749999999999999E-2</v>
      </c>
      <c r="I81" s="12">
        <v>0.13700000000000001</v>
      </c>
      <c r="J81" s="12">
        <v>-0.115</v>
      </c>
      <c r="K81" s="12">
        <v>25.598318639999999</v>
      </c>
      <c r="L81" s="12">
        <v>-1.1144434050000001</v>
      </c>
      <c r="M81" s="12">
        <v>-1.4844587840000001</v>
      </c>
      <c r="N81" s="12">
        <v>6.9749999999999996</v>
      </c>
      <c r="O81" s="12">
        <v>-0.75</v>
      </c>
    </row>
    <row r="82" spans="1:15" x14ac:dyDescent="0.15">
      <c r="A82" s="12" t="s">
        <v>363</v>
      </c>
      <c r="B82" s="12" t="str">
        <f t="shared" si="2"/>
        <v>V83</v>
      </c>
      <c r="C82" s="12" t="s">
        <v>1087</v>
      </c>
      <c r="D82" s="12">
        <v>3.2927499999999998</v>
      </c>
      <c r="E82" s="12">
        <v>-0.57916667700000002</v>
      </c>
      <c r="F82" s="12">
        <v>1.511525555</v>
      </c>
      <c r="G82" s="12">
        <v>-6.9325000000000001</v>
      </c>
      <c r="H82" s="12">
        <v>-0.15525</v>
      </c>
      <c r="I82" s="12">
        <v>6.1749999999999999E-2</v>
      </c>
      <c r="J82" s="12">
        <v>-0.10675</v>
      </c>
      <c r="K82" s="12">
        <v>21.86575513</v>
      </c>
      <c r="L82" s="12">
        <v>2.2278060150000001</v>
      </c>
      <c r="M82" s="12">
        <v>-1.3430545700000001</v>
      </c>
      <c r="N82" s="12">
        <v>-8.85</v>
      </c>
      <c r="O82" s="12">
        <v>-0.5</v>
      </c>
    </row>
    <row r="83" spans="1:15" x14ac:dyDescent="0.15">
      <c r="A83" s="12" t="s">
        <v>357</v>
      </c>
      <c r="B83" s="12" t="str">
        <f t="shared" si="2"/>
        <v>V84</v>
      </c>
      <c r="C83" s="12" t="s">
        <v>1087</v>
      </c>
      <c r="D83" s="12">
        <v>3.72</v>
      </c>
      <c r="E83" s="12">
        <v>-0.277756909</v>
      </c>
      <c r="F83" s="12">
        <v>2.2877977760000001</v>
      </c>
      <c r="G83" s="12">
        <v>-7.7100491849999999</v>
      </c>
      <c r="H83" s="12">
        <v>0.33989823699999999</v>
      </c>
      <c r="I83" s="12">
        <v>0.385625</v>
      </c>
      <c r="J83" s="12">
        <v>-0.15737499999999999</v>
      </c>
      <c r="K83" s="12">
        <v>23.919874490000002</v>
      </c>
      <c r="L83" s="12">
        <v>2.2433356400000002</v>
      </c>
      <c r="M83" s="12">
        <v>-0.64396369399999998</v>
      </c>
      <c r="N83" s="12">
        <v>-10.36166834</v>
      </c>
      <c r="O83" s="12">
        <v>-0.5</v>
      </c>
    </row>
    <row r="84" spans="1:15" x14ac:dyDescent="0.15">
      <c r="A84" s="12" t="s">
        <v>369</v>
      </c>
      <c r="B84" s="12" t="str">
        <f t="shared" si="2"/>
        <v>V85</v>
      </c>
      <c r="C84" s="12" t="s">
        <v>1087</v>
      </c>
      <c r="D84" s="12">
        <v>2.44225</v>
      </c>
      <c r="E84" s="12">
        <v>-0.33333336000000002</v>
      </c>
      <c r="F84" s="12">
        <v>2.99781422</v>
      </c>
      <c r="G84" s="12">
        <v>1.4575</v>
      </c>
      <c r="H84" s="12">
        <v>0.19950000000000001</v>
      </c>
      <c r="I84" s="12">
        <v>0.2165</v>
      </c>
      <c r="J84" s="12">
        <v>-8.5500000000000007E-2</v>
      </c>
      <c r="K84" s="12">
        <v>16.304204009999999</v>
      </c>
      <c r="L84" s="12">
        <v>3.0741722</v>
      </c>
      <c r="M84" s="12">
        <v>-2.553956694</v>
      </c>
      <c r="N84" s="12">
        <v>10.234999999999999</v>
      </c>
      <c r="O84" s="12">
        <v>0</v>
      </c>
    </row>
    <row r="85" spans="1:15" x14ac:dyDescent="0.15">
      <c r="A85" s="12" t="s">
        <v>375</v>
      </c>
      <c r="B85" s="12" t="str">
        <f t="shared" si="2"/>
        <v>V86</v>
      </c>
      <c r="C85" s="12" t="s">
        <v>1087</v>
      </c>
      <c r="D85" s="12">
        <v>3.14</v>
      </c>
      <c r="E85" s="12">
        <v>-0.46666666099999998</v>
      </c>
      <c r="F85" s="12">
        <v>0.153208915</v>
      </c>
      <c r="G85" s="12">
        <v>-16.649999999999999</v>
      </c>
      <c r="H85" s="12">
        <v>9.8750000000000004E-2</v>
      </c>
      <c r="I85" s="12">
        <v>0.15825</v>
      </c>
      <c r="J85" s="12">
        <v>-0.1225</v>
      </c>
      <c r="K85" s="12">
        <v>30.741397549999999</v>
      </c>
      <c r="L85" s="12">
        <v>1.272372595</v>
      </c>
      <c r="M85" s="12">
        <v>-1.5695889620000001</v>
      </c>
      <c r="N85" s="12">
        <v>-11.145</v>
      </c>
      <c r="O85" s="12">
        <v>-1.25</v>
      </c>
    </row>
    <row r="86" spans="1:15" x14ac:dyDescent="0.15">
      <c r="A86" s="12" t="s">
        <v>381</v>
      </c>
      <c r="B86" s="12" t="str">
        <f t="shared" si="2"/>
        <v>V87</v>
      </c>
      <c r="C86" s="12" t="s">
        <v>1087</v>
      </c>
      <c r="D86" s="12">
        <v>0.35849999999999999</v>
      </c>
      <c r="E86" s="12">
        <v>0.88749997300000005</v>
      </c>
      <c r="F86" s="12">
        <v>-0.50734937999999996</v>
      </c>
      <c r="G86" s="12">
        <v>-9.6549999999999994</v>
      </c>
      <c r="H86" s="12">
        <v>0.41325000000000001</v>
      </c>
      <c r="I86" s="12">
        <v>0.25724999999999998</v>
      </c>
      <c r="J86" s="12">
        <v>-6.6500000000000004E-2</v>
      </c>
      <c r="K86" s="12">
        <v>24.67629445</v>
      </c>
      <c r="L86" s="12">
        <v>0.81583804000000004</v>
      </c>
      <c r="M86" s="12">
        <v>-2.22404549</v>
      </c>
      <c r="N86" s="12">
        <v>-5.9725000000000001</v>
      </c>
      <c r="O86" s="12">
        <v>0.25</v>
      </c>
    </row>
    <row r="87" spans="1:15" x14ac:dyDescent="0.15">
      <c r="A87" s="12" t="s">
        <v>387</v>
      </c>
      <c r="B87" s="12" t="str">
        <f t="shared" si="2"/>
        <v>V88</v>
      </c>
      <c r="C87" s="12" t="s">
        <v>1087</v>
      </c>
      <c r="D87" s="12">
        <v>1.022</v>
      </c>
      <c r="E87" s="12">
        <v>0.25833328999999999</v>
      </c>
      <c r="F87" s="12">
        <v>3.0300059899999998</v>
      </c>
      <c r="G87" s="12">
        <v>-10.074999999999999</v>
      </c>
      <c r="H87" s="12">
        <v>0.31025000000000003</v>
      </c>
      <c r="I87" s="12">
        <v>0.15875</v>
      </c>
      <c r="J87" s="12">
        <v>-2.1250000000000002E-2</v>
      </c>
      <c r="K87" s="12">
        <v>32.356293520000001</v>
      </c>
      <c r="L87" s="12">
        <v>4.2575417099999999</v>
      </c>
      <c r="M87" s="12">
        <v>-2.2530210670000002</v>
      </c>
      <c r="N87" s="12">
        <v>-14.47</v>
      </c>
      <c r="O87" s="12">
        <v>-0.25</v>
      </c>
    </row>
    <row r="88" spans="1:15" x14ac:dyDescent="0.15">
      <c r="A88" s="12" t="s">
        <v>393</v>
      </c>
      <c r="B88" s="12" t="str">
        <f t="shared" si="2"/>
        <v>V89</v>
      </c>
      <c r="C88" s="12" t="s">
        <v>1087</v>
      </c>
      <c r="D88" s="12">
        <v>0.52</v>
      </c>
      <c r="E88" s="12">
        <v>0.21666665600000001</v>
      </c>
      <c r="F88" s="12">
        <v>1.7633485</v>
      </c>
      <c r="G88" s="12">
        <v>1.5674999999999999</v>
      </c>
      <c r="H88" s="12">
        <v>0.25750000000000001</v>
      </c>
      <c r="I88" s="12">
        <v>0.18375</v>
      </c>
      <c r="J88" s="12">
        <v>-4.7750000000000001E-2</v>
      </c>
      <c r="K88" s="12">
        <v>29.96311377</v>
      </c>
      <c r="L88" s="12">
        <v>3.4900724649999999</v>
      </c>
      <c r="M88" s="12">
        <v>-1.7866750250000001</v>
      </c>
      <c r="N88" s="12">
        <v>1.0925</v>
      </c>
      <c r="O88" s="12">
        <v>0.5</v>
      </c>
    </row>
    <row r="89" spans="1:15" x14ac:dyDescent="0.15">
      <c r="A89" s="12" t="s">
        <v>399</v>
      </c>
      <c r="B89" s="12" t="str">
        <f t="shared" si="2"/>
        <v>V90</v>
      </c>
      <c r="C89" s="12" t="s">
        <v>1087</v>
      </c>
      <c r="D89" s="12">
        <v>2.87425</v>
      </c>
      <c r="E89" s="12">
        <v>0.17916665600000001</v>
      </c>
      <c r="F89" s="12">
        <v>1.3720401250000001</v>
      </c>
      <c r="G89" s="12">
        <v>-7.2324999999999999</v>
      </c>
      <c r="H89" s="12">
        <v>6.8000000000000005E-2</v>
      </c>
      <c r="I89" s="12">
        <v>6.5500000000000003E-2</v>
      </c>
      <c r="J89" s="12">
        <v>-4.4499999999999998E-2</v>
      </c>
      <c r="K89" s="12">
        <v>19.936352750000001</v>
      </c>
      <c r="L89" s="12">
        <v>3.9189876400000001</v>
      </c>
      <c r="M89" s="12">
        <v>-1.317171775</v>
      </c>
      <c r="N89" s="12">
        <v>-15.49</v>
      </c>
      <c r="O89" s="12">
        <v>-0.25</v>
      </c>
    </row>
    <row r="90" spans="1:15" x14ac:dyDescent="0.15">
      <c r="A90" s="12" t="s">
        <v>404</v>
      </c>
      <c r="B90" s="12" t="str">
        <f t="shared" si="2"/>
        <v>V91</v>
      </c>
      <c r="C90" s="12" t="s">
        <v>1087</v>
      </c>
      <c r="D90" s="12">
        <v>1.9764999999999999</v>
      </c>
      <c r="E90" s="12">
        <v>-4.4907417999999998E-2</v>
      </c>
      <c r="F90" s="12">
        <v>3.1962730650000002</v>
      </c>
      <c r="G90" s="12">
        <v>-5.2249999999999996</v>
      </c>
      <c r="H90" s="12">
        <v>6.3250000000000001E-2</v>
      </c>
      <c r="I90" s="12">
        <v>0.17824999999999999</v>
      </c>
      <c r="J90" s="12">
        <v>-0.10575</v>
      </c>
      <c r="K90" s="12">
        <v>36.422946920000001</v>
      </c>
      <c r="L90" s="12">
        <v>3.4597274499999999</v>
      </c>
      <c r="M90" s="12">
        <v>-2.2262799119999999</v>
      </c>
      <c r="N90" s="12">
        <v>-9.35</v>
      </c>
      <c r="O90" s="12">
        <v>-0.25</v>
      </c>
    </row>
    <row r="91" spans="1:15" x14ac:dyDescent="0.15">
      <c r="A91" s="12" t="s">
        <v>410</v>
      </c>
      <c r="B91" s="12" t="str">
        <f t="shared" si="2"/>
        <v>V92</v>
      </c>
      <c r="C91" s="12" t="s">
        <v>1087</v>
      </c>
      <c r="D91" s="12">
        <v>0.76424999999999998</v>
      </c>
      <c r="E91" s="12">
        <v>1.0791666390000001</v>
      </c>
      <c r="F91" s="12">
        <v>0.72501497500000001</v>
      </c>
      <c r="G91" s="12">
        <v>-1.0825</v>
      </c>
      <c r="H91" s="12">
        <v>0.25824999999999998</v>
      </c>
      <c r="I91" s="12">
        <v>0.17</v>
      </c>
      <c r="J91" s="12">
        <v>-3.9750000000000001E-2</v>
      </c>
      <c r="K91" s="12">
        <v>29.91792302</v>
      </c>
      <c r="L91" s="12">
        <v>2.47054806</v>
      </c>
      <c r="M91" s="12">
        <v>-1.386128936</v>
      </c>
      <c r="N91" s="12">
        <v>-2.6324999999999998</v>
      </c>
      <c r="O91" s="12">
        <v>-0.875</v>
      </c>
    </row>
    <row r="92" spans="1:15" x14ac:dyDescent="0.15">
      <c r="A92" s="12" t="s">
        <v>416</v>
      </c>
      <c r="B92" s="12" t="str">
        <f t="shared" si="2"/>
        <v>V93</v>
      </c>
      <c r="C92" s="12" t="s">
        <v>1087</v>
      </c>
      <c r="D92" s="12">
        <v>-0.79349999999999998</v>
      </c>
      <c r="E92" s="12">
        <v>-0.63541667700000004</v>
      </c>
      <c r="F92" s="12">
        <v>2.4554693150000002</v>
      </c>
      <c r="G92" s="12">
        <v>2.2225000000000001</v>
      </c>
      <c r="H92" s="12">
        <v>0.13250000000000001</v>
      </c>
      <c r="I92" s="12">
        <v>0.12725</v>
      </c>
      <c r="J92" s="12">
        <v>-6.3750000000000001E-2</v>
      </c>
      <c r="K92" s="12">
        <v>24.53490502</v>
      </c>
      <c r="L92" s="12">
        <v>2.7561486999999998</v>
      </c>
      <c r="M92" s="12">
        <v>-1.9076854169999999</v>
      </c>
      <c r="N92" s="12">
        <v>6.5225</v>
      </c>
      <c r="O92" s="12">
        <v>-0.375</v>
      </c>
    </row>
    <row r="93" spans="1:15" x14ac:dyDescent="0.15">
      <c r="A93" s="12" t="s">
        <v>422</v>
      </c>
      <c r="B93" s="12" t="str">
        <f t="shared" si="2"/>
        <v>V94</v>
      </c>
      <c r="C93" s="12" t="s">
        <v>1087</v>
      </c>
      <c r="D93" s="12">
        <v>-1.2355</v>
      </c>
      <c r="E93" s="12">
        <v>-0.499999994</v>
      </c>
      <c r="F93" s="12">
        <v>3.2076810299999998</v>
      </c>
      <c r="G93" s="12">
        <v>-2.7425000000000002</v>
      </c>
      <c r="H93" s="12">
        <v>0.157</v>
      </c>
      <c r="I93" s="12">
        <v>0.28100000000000003</v>
      </c>
      <c r="J93" s="12">
        <v>-0.13875000000000001</v>
      </c>
      <c r="K93" s="12">
        <v>22.712340919999999</v>
      </c>
      <c r="L93" s="12">
        <v>1.7462510000000001E-2</v>
      </c>
      <c r="M93" s="12">
        <v>-1.8961468500000001</v>
      </c>
      <c r="N93" s="12">
        <v>-0.75</v>
      </c>
      <c r="O93" s="12">
        <v>-0.125</v>
      </c>
    </row>
    <row r="94" spans="1:15" x14ac:dyDescent="0.15">
      <c r="A94" s="12" t="s">
        <v>428</v>
      </c>
      <c r="B94" s="12" t="str">
        <f t="shared" si="2"/>
        <v>V95</v>
      </c>
      <c r="C94" s="12" t="s">
        <v>1087</v>
      </c>
      <c r="D94" s="12">
        <v>-1.0095000000000001</v>
      </c>
      <c r="E94" s="12">
        <v>-0.44166665999999999</v>
      </c>
      <c r="F94" s="12">
        <v>0.65891937499999997</v>
      </c>
      <c r="G94" s="12">
        <v>3.87</v>
      </c>
      <c r="H94" s="12">
        <v>7.775E-2</v>
      </c>
      <c r="I94" s="12">
        <v>0.23824999999999999</v>
      </c>
      <c r="J94" s="12">
        <v>-0.13875000000000001</v>
      </c>
      <c r="K94" s="12">
        <v>24.59875383</v>
      </c>
      <c r="L94" s="12">
        <v>0.63597574999999995</v>
      </c>
      <c r="M94" s="12">
        <v>-1.0249104120000001</v>
      </c>
      <c r="N94" s="12">
        <v>14.664999999999999</v>
      </c>
      <c r="O94" s="12">
        <v>0</v>
      </c>
    </row>
    <row r="95" spans="1:15" x14ac:dyDescent="0.15">
      <c r="A95" s="12" t="s">
        <v>433</v>
      </c>
      <c r="B95" s="12" t="str">
        <f t="shared" si="2"/>
        <v>V96</v>
      </c>
      <c r="C95" s="12" t="s">
        <v>1087</v>
      </c>
      <c r="D95" s="12">
        <v>0.25600000000000001</v>
      </c>
      <c r="E95" s="12">
        <v>-0.28750000999999997</v>
      </c>
      <c r="F95" s="12">
        <v>1.715877015</v>
      </c>
      <c r="G95" s="12">
        <v>-4.3775000000000004</v>
      </c>
      <c r="H95" s="12">
        <v>0.26174999999999998</v>
      </c>
      <c r="I95" s="12">
        <v>0.33350000000000002</v>
      </c>
      <c r="J95" s="12">
        <v>-0.14025000000000001</v>
      </c>
      <c r="K95" s="12">
        <v>0.874351345</v>
      </c>
      <c r="L95" s="12">
        <v>2.351377125</v>
      </c>
      <c r="M95" s="12">
        <v>-1.696423038</v>
      </c>
      <c r="N95" s="12">
        <v>-4.7750000000000004</v>
      </c>
      <c r="O95" s="12">
        <v>-0.25</v>
      </c>
    </row>
    <row r="96" spans="1:15" x14ac:dyDescent="0.15">
      <c r="A96" s="12" t="s">
        <v>439</v>
      </c>
      <c r="B96" s="12" t="str">
        <f t="shared" si="2"/>
        <v>V97</v>
      </c>
      <c r="C96" s="12" t="s">
        <v>1087</v>
      </c>
      <c r="D96" s="12">
        <v>0.54500000000000004</v>
      </c>
      <c r="E96" s="12">
        <v>-0.42500000999999998</v>
      </c>
      <c r="F96" s="12">
        <v>2.1058735999999998</v>
      </c>
      <c r="G96" s="12">
        <v>1.72</v>
      </c>
      <c r="H96" s="12">
        <v>0.11075</v>
      </c>
      <c r="I96" s="12">
        <v>0.1925</v>
      </c>
      <c r="J96" s="12">
        <v>-0.10150000000000001</v>
      </c>
      <c r="K96" s="12">
        <v>4.4476703500000001</v>
      </c>
      <c r="L96" s="12">
        <v>1.5096047850000001</v>
      </c>
      <c r="M96" s="12">
        <v>-1.013886912</v>
      </c>
      <c r="N96" s="12">
        <v>11.172499999999999</v>
      </c>
      <c r="O96" s="12">
        <v>0</v>
      </c>
    </row>
    <row r="97" spans="1:15" x14ac:dyDescent="0.15">
      <c r="A97" s="12" t="s">
        <v>445</v>
      </c>
      <c r="B97" s="12" t="str">
        <f t="shared" si="2"/>
        <v>V98</v>
      </c>
      <c r="C97" s="12" t="s">
        <v>1087</v>
      </c>
      <c r="D97" s="12">
        <v>0.97724999999999995</v>
      </c>
      <c r="E97" s="12">
        <v>-1.10000001</v>
      </c>
      <c r="F97" s="12">
        <v>0.68282140499999999</v>
      </c>
      <c r="G97" s="12">
        <v>0.79749999999999999</v>
      </c>
      <c r="H97" s="12">
        <v>0.11275</v>
      </c>
      <c r="I97" s="12">
        <v>0.17399999999999999</v>
      </c>
      <c r="J97" s="12">
        <v>-8.6249999999999993E-2</v>
      </c>
      <c r="K97" s="12">
        <v>16.658248919999998</v>
      </c>
      <c r="L97" s="12">
        <v>-0.32953106999999998</v>
      </c>
      <c r="M97" s="12">
        <v>-2.1690005189999999</v>
      </c>
      <c r="N97" s="12">
        <v>6.9450000000000003</v>
      </c>
      <c r="O97" s="12">
        <v>0</v>
      </c>
    </row>
    <row r="98" spans="1:15" x14ac:dyDescent="0.15">
      <c r="A98" s="12" t="s">
        <v>451</v>
      </c>
      <c r="B98" s="12" t="str">
        <f t="shared" ref="B98:B114" si="3">A98</f>
        <v>V99</v>
      </c>
      <c r="C98" s="12" t="s">
        <v>1087</v>
      </c>
      <c r="D98" s="12">
        <v>-1.7010000000000001</v>
      </c>
      <c r="E98" s="12">
        <v>0.44166664</v>
      </c>
      <c r="F98" s="12">
        <v>1.5208128700000001</v>
      </c>
      <c r="G98" s="12">
        <v>1.88</v>
      </c>
      <c r="H98" s="12">
        <v>0.129</v>
      </c>
      <c r="I98" s="12">
        <v>0.23724999999999999</v>
      </c>
      <c r="J98" s="12">
        <v>-0.12</v>
      </c>
      <c r="K98" s="12">
        <v>4.7356614050000001</v>
      </c>
      <c r="L98" s="12">
        <v>2.70168067</v>
      </c>
      <c r="M98" s="12">
        <v>-1.1383541859999999</v>
      </c>
      <c r="N98" s="12">
        <v>14.14</v>
      </c>
      <c r="O98" s="12">
        <v>0.875</v>
      </c>
    </row>
    <row r="99" spans="1:15" x14ac:dyDescent="0.15">
      <c r="A99" s="12" t="s">
        <v>457</v>
      </c>
      <c r="B99" s="12" t="str">
        <f t="shared" si="3"/>
        <v>V100</v>
      </c>
      <c r="C99" s="12" t="s">
        <v>1087</v>
      </c>
      <c r="D99" s="12">
        <v>3.3500000000000002E-2</v>
      </c>
      <c r="E99" s="12">
        <v>-0.61250000999999998</v>
      </c>
      <c r="F99" s="12">
        <v>0.98783416000000002</v>
      </c>
      <c r="G99" s="12">
        <v>10.55</v>
      </c>
      <c r="H99" s="12">
        <v>1.75E-3</v>
      </c>
      <c r="I99" s="12">
        <v>0.2235</v>
      </c>
      <c r="J99" s="12">
        <v>-0.151</v>
      </c>
      <c r="K99" s="12">
        <v>16.396210830000001</v>
      </c>
      <c r="L99" s="12">
        <v>-0.162368705</v>
      </c>
      <c r="M99" s="12">
        <v>-1.9263172959999999</v>
      </c>
      <c r="N99" s="12">
        <v>27.46</v>
      </c>
      <c r="O99" s="12">
        <v>0.375</v>
      </c>
    </row>
    <row r="100" spans="1:15" x14ac:dyDescent="0.15">
      <c r="A100" s="12" t="s">
        <v>463</v>
      </c>
      <c r="B100" s="12" t="str">
        <f t="shared" si="3"/>
        <v>V101</v>
      </c>
      <c r="C100" s="12" t="s">
        <v>1087</v>
      </c>
      <c r="D100" s="12">
        <v>-0.20799999999999999</v>
      </c>
      <c r="E100" s="12">
        <v>-0.33750001000000002</v>
      </c>
      <c r="F100" s="12">
        <v>2.8215503200000001</v>
      </c>
      <c r="G100" s="12">
        <v>7.8075000000000001</v>
      </c>
      <c r="H100" s="12">
        <v>7.2749999999999995E-2</v>
      </c>
      <c r="I100" s="12">
        <v>0.25024999999999997</v>
      </c>
      <c r="J100" s="12">
        <v>-0.14599999999999999</v>
      </c>
      <c r="K100" s="12">
        <v>23.35856209</v>
      </c>
      <c r="L100" s="12">
        <v>0.24911843</v>
      </c>
      <c r="M100" s="12">
        <v>-2.3859073450000001</v>
      </c>
      <c r="N100" s="12">
        <v>17.737500000000001</v>
      </c>
      <c r="O100" s="12">
        <v>-0.375</v>
      </c>
    </row>
    <row r="101" spans="1:15" x14ac:dyDescent="0.15">
      <c r="A101" s="12" t="s">
        <v>469</v>
      </c>
      <c r="B101" s="12" t="str">
        <f t="shared" si="3"/>
        <v>V102</v>
      </c>
      <c r="C101" s="12" t="s">
        <v>1087</v>
      </c>
      <c r="D101" s="12">
        <v>1.8572500000000001</v>
      </c>
      <c r="E101" s="12">
        <v>0.67083332299999998</v>
      </c>
      <c r="F101" s="12">
        <v>2.87851451</v>
      </c>
      <c r="G101" s="12">
        <v>-5.085</v>
      </c>
      <c r="H101" s="12">
        <v>0.15425</v>
      </c>
      <c r="I101" s="12">
        <v>0.25974999999999998</v>
      </c>
      <c r="J101" s="12">
        <v>-0.128</v>
      </c>
      <c r="K101" s="12">
        <v>25.266608489999999</v>
      </c>
      <c r="L101" s="12">
        <v>1.42045435</v>
      </c>
      <c r="M101" s="12">
        <v>-1.4922610730000001</v>
      </c>
      <c r="N101" s="12">
        <v>-5.5250000000000004</v>
      </c>
      <c r="O101" s="12">
        <v>0</v>
      </c>
    </row>
    <row r="102" spans="1:15" x14ac:dyDescent="0.15">
      <c r="A102" s="12" t="s">
        <v>475</v>
      </c>
      <c r="B102" s="12" t="str">
        <f t="shared" si="3"/>
        <v>V103</v>
      </c>
      <c r="C102" s="12" t="s">
        <v>1087</v>
      </c>
      <c r="D102" s="12">
        <v>-7.4749999999999997E-2</v>
      </c>
      <c r="E102" s="12">
        <v>4.9999973000000003E-2</v>
      </c>
      <c r="F102" s="12">
        <v>0.55710241999999999</v>
      </c>
      <c r="G102" s="12">
        <v>-7.4550000000000001</v>
      </c>
      <c r="H102" s="12">
        <v>0.24074999999999999</v>
      </c>
      <c r="I102" s="12">
        <v>0.35425000000000001</v>
      </c>
      <c r="J102" s="12">
        <v>-0.15825</v>
      </c>
      <c r="K102" s="12">
        <v>19.256941999999999</v>
      </c>
      <c r="L102" s="12">
        <v>0.36544717500000001</v>
      </c>
      <c r="M102" s="12">
        <v>-1.112978673</v>
      </c>
      <c r="N102" s="12">
        <v>-16.91</v>
      </c>
      <c r="O102" s="12">
        <v>-0.5</v>
      </c>
    </row>
    <row r="103" spans="1:15" x14ac:dyDescent="0.15">
      <c r="A103" s="12" t="s">
        <v>481</v>
      </c>
      <c r="B103" s="12" t="str">
        <f t="shared" si="3"/>
        <v>V104</v>
      </c>
      <c r="C103" s="12" t="s">
        <v>1087</v>
      </c>
      <c r="D103" s="12">
        <v>0.90974999999999995</v>
      </c>
      <c r="E103" s="12">
        <v>-0.70833334400000003</v>
      </c>
      <c r="F103" s="12">
        <v>1.5114946499999999</v>
      </c>
      <c r="G103" s="12">
        <v>-3.77</v>
      </c>
      <c r="H103" s="12">
        <v>8.4250000000000005E-2</v>
      </c>
      <c r="I103" s="12">
        <v>0.21825</v>
      </c>
      <c r="J103" s="12">
        <v>-0.1205</v>
      </c>
      <c r="K103" s="12">
        <v>37.4552671</v>
      </c>
      <c r="L103" s="12">
        <v>1.782148335</v>
      </c>
      <c r="M103" s="12">
        <v>-1.767696181</v>
      </c>
      <c r="N103" s="12">
        <v>1.6025</v>
      </c>
      <c r="O103" s="12">
        <v>0.25</v>
      </c>
    </row>
    <row r="104" spans="1:15" x14ac:dyDescent="0.15">
      <c r="A104" s="12" t="s">
        <v>487</v>
      </c>
      <c r="B104" s="12" t="str">
        <f t="shared" si="3"/>
        <v>V105</v>
      </c>
      <c r="C104" s="12" t="s">
        <v>1087</v>
      </c>
      <c r="D104" s="12">
        <v>-2.5167712990000002</v>
      </c>
      <c r="E104" s="12">
        <v>-0.76419754100000004</v>
      </c>
      <c r="F104" s="12">
        <v>0.35779325899999997</v>
      </c>
      <c r="G104" s="12">
        <v>-15.444351660000001</v>
      </c>
      <c r="H104" s="12">
        <v>0.59704421600000002</v>
      </c>
      <c r="I104" s="12">
        <v>0.41160185199999999</v>
      </c>
      <c r="J104" s="12">
        <v>-9.4509258999999998E-2</v>
      </c>
      <c r="K104" s="12">
        <v>22.059907299999999</v>
      </c>
      <c r="L104" s="12">
        <v>0.30757960899999998</v>
      </c>
      <c r="M104" s="12">
        <v>-2.5728950030000002</v>
      </c>
      <c r="N104" s="12">
        <v>-15.13407407</v>
      </c>
      <c r="O104" s="12">
        <v>0.50925925900000002</v>
      </c>
    </row>
    <row r="105" spans="1:15" x14ac:dyDescent="0.15">
      <c r="A105" s="12" t="s">
        <v>493</v>
      </c>
      <c r="B105" s="12" t="str">
        <f t="shared" si="3"/>
        <v>V106</v>
      </c>
      <c r="C105" s="12" t="s">
        <v>1087</v>
      </c>
      <c r="D105" s="12">
        <v>6.3555449060000004</v>
      </c>
      <c r="E105" s="12">
        <v>-1.2733024799999999</v>
      </c>
      <c r="F105" s="12">
        <v>2.3653735490000001</v>
      </c>
      <c r="G105" s="12">
        <v>11.223241120000001</v>
      </c>
      <c r="H105" s="12">
        <v>0.25834155199999997</v>
      </c>
      <c r="I105" s="12">
        <v>0.32714814800000003</v>
      </c>
      <c r="J105" s="12">
        <v>-0.139990741</v>
      </c>
      <c r="K105" s="12">
        <v>13.972605829999999</v>
      </c>
      <c r="L105" s="12">
        <v>0.22348937599999999</v>
      </c>
      <c r="M105" s="12">
        <v>-1.389030362</v>
      </c>
      <c r="N105" s="12">
        <v>29.91157407</v>
      </c>
      <c r="O105" s="12">
        <v>-9.2592590000000006E-3</v>
      </c>
    </row>
    <row r="106" spans="1:15" x14ac:dyDescent="0.15">
      <c r="A106" s="12" t="s">
        <v>499</v>
      </c>
      <c r="B106" s="12" t="str">
        <f t="shared" si="3"/>
        <v>V107</v>
      </c>
      <c r="C106" s="12" t="s">
        <v>1087</v>
      </c>
      <c r="D106" s="12">
        <v>8.7710000000000008</v>
      </c>
      <c r="E106" s="12">
        <v>-0.66666667700000004</v>
      </c>
      <c r="F106" s="12">
        <v>1.982568345</v>
      </c>
      <c r="G106" s="12">
        <v>2.58</v>
      </c>
      <c r="H106" s="12">
        <v>0.39250000000000002</v>
      </c>
      <c r="I106" s="12">
        <v>0.42099999999999999</v>
      </c>
      <c r="J106" s="12">
        <v>-0.15475</v>
      </c>
      <c r="K106" s="12">
        <v>15.447180149999999</v>
      </c>
      <c r="L106" s="12">
        <v>0.27646787</v>
      </c>
      <c r="M106" s="12">
        <v>-1.403739724</v>
      </c>
      <c r="N106" s="12">
        <v>18.7575</v>
      </c>
      <c r="O106" s="12">
        <v>0.75</v>
      </c>
    </row>
    <row r="107" spans="1:15" x14ac:dyDescent="0.15">
      <c r="A107" s="12" t="s">
        <v>505</v>
      </c>
      <c r="B107" s="12" t="str">
        <f t="shared" si="3"/>
        <v>V108</v>
      </c>
      <c r="C107" s="12" t="s">
        <v>1087</v>
      </c>
      <c r="D107" s="12">
        <v>7.8460000000000001</v>
      </c>
      <c r="E107" s="12">
        <v>-0.55000000999999998</v>
      </c>
      <c r="F107" s="12">
        <v>2.1812278150000002</v>
      </c>
      <c r="G107" s="12">
        <v>3.0575000000000001</v>
      </c>
      <c r="H107" s="12">
        <v>0.38574999999999998</v>
      </c>
      <c r="I107" s="12">
        <v>0.36549999999999999</v>
      </c>
      <c r="J107" s="12">
        <v>-0.1225</v>
      </c>
      <c r="K107" s="12">
        <v>8.2756518099999994</v>
      </c>
      <c r="L107" s="12">
        <v>1.080531355</v>
      </c>
      <c r="M107" s="12">
        <v>-1.6441247290000001</v>
      </c>
      <c r="N107" s="12">
        <v>15.512499999999999</v>
      </c>
      <c r="O107" s="12">
        <v>0.5</v>
      </c>
    </row>
    <row r="108" spans="1:15" x14ac:dyDescent="0.15">
      <c r="A108" s="12" t="s">
        <v>510</v>
      </c>
      <c r="B108" s="12" t="str">
        <f t="shared" si="3"/>
        <v>V109</v>
      </c>
      <c r="C108" s="12" t="s">
        <v>1087</v>
      </c>
      <c r="D108" s="12">
        <v>8.0184999999999995</v>
      </c>
      <c r="E108" s="12">
        <v>-0.76666667700000002</v>
      </c>
      <c r="F108" s="12">
        <v>-3.8399879999999997E-2</v>
      </c>
      <c r="G108" s="12">
        <v>11.2525</v>
      </c>
      <c r="H108" s="12">
        <v>0.1875</v>
      </c>
      <c r="I108" s="12">
        <v>0.28825000000000001</v>
      </c>
      <c r="J108" s="12">
        <v>-0.13725000000000001</v>
      </c>
      <c r="K108" s="12">
        <v>12.421240060000001</v>
      </c>
      <c r="L108" s="12">
        <v>-1.68842567</v>
      </c>
      <c r="M108" s="12">
        <v>-1.9016662740000001</v>
      </c>
      <c r="N108" s="12">
        <v>24.594999999999999</v>
      </c>
      <c r="O108" s="12">
        <v>1.375</v>
      </c>
    </row>
    <row r="109" spans="1:15" x14ac:dyDescent="0.15">
      <c r="A109" s="12" t="s">
        <v>516</v>
      </c>
      <c r="B109" s="12" t="str">
        <f t="shared" si="3"/>
        <v>V110</v>
      </c>
      <c r="C109" s="12" t="s">
        <v>1087</v>
      </c>
      <c r="D109" s="12">
        <v>0.43824999999999997</v>
      </c>
      <c r="E109" s="12">
        <v>-1.0833333439999999</v>
      </c>
      <c r="F109" s="12">
        <v>0.91627000999999997</v>
      </c>
      <c r="G109" s="12">
        <v>6.7549999999999999</v>
      </c>
      <c r="H109" s="12">
        <v>0.13575000000000001</v>
      </c>
      <c r="I109" s="12">
        <v>0.11724999999999999</v>
      </c>
      <c r="J109" s="12">
        <v>-4.3999999999999997E-2</v>
      </c>
      <c r="K109" s="12">
        <v>3.527045255</v>
      </c>
      <c r="L109" s="12">
        <v>-1.332286745</v>
      </c>
      <c r="M109" s="12">
        <v>-1.925713317</v>
      </c>
      <c r="N109" s="12">
        <v>18.864999999999998</v>
      </c>
      <c r="O109" s="12">
        <v>0</v>
      </c>
    </row>
    <row r="110" spans="1:15" x14ac:dyDescent="0.15">
      <c r="A110" s="12" t="s">
        <v>522</v>
      </c>
      <c r="B110" s="12" t="str">
        <f t="shared" si="3"/>
        <v>V111</v>
      </c>
      <c r="C110" s="12" t="s">
        <v>1087</v>
      </c>
      <c r="D110" s="12">
        <v>0.61975000000000002</v>
      </c>
      <c r="E110" s="12">
        <v>2.499999E-2</v>
      </c>
      <c r="F110" s="12">
        <v>0.95964416500000005</v>
      </c>
      <c r="G110" s="12">
        <v>-5.3825000000000003</v>
      </c>
      <c r="H110" s="12">
        <v>0.20799999999999999</v>
      </c>
      <c r="I110" s="12">
        <v>0.13325000000000001</v>
      </c>
      <c r="J110" s="12">
        <v>-3.5499999999999997E-2</v>
      </c>
      <c r="K110" s="12">
        <v>19.847873419999999</v>
      </c>
      <c r="L110" s="12">
        <v>1.12988048</v>
      </c>
      <c r="M110" s="12">
        <v>-1.709985834</v>
      </c>
      <c r="N110" s="12">
        <v>-0.61</v>
      </c>
      <c r="O110" s="12">
        <v>0.375</v>
      </c>
    </row>
    <row r="111" spans="1:15" x14ac:dyDescent="0.15">
      <c r="A111" s="12" t="s">
        <v>528</v>
      </c>
      <c r="B111" s="12" t="str">
        <f t="shared" si="3"/>
        <v>V112</v>
      </c>
      <c r="C111" s="12" t="s">
        <v>1087</v>
      </c>
      <c r="D111" s="12">
        <v>-0.108</v>
      </c>
      <c r="E111" s="12">
        <v>-0.30833332699999999</v>
      </c>
      <c r="F111" s="12">
        <v>0.96708836499999995</v>
      </c>
      <c r="G111" s="12">
        <v>-4.6775000000000002</v>
      </c>
      <c r="H111" s="12">
        <v>0.21425</v>
      </c>
      <c r="I111" s="12">
        <v>0.21024999999999999</v>
      </c>
      <c r="J111" s="12">
        <v>-8.0750000000000002E-2</v>
      </c>
      <c r="K111" s="12">
        <v>19.1133466</v>
      </c>
      <c r="L111" s="12">
        <v>0.40052892499999998</v>
      </c>
      <c r="M111" s="12">
        <v>-1.2353991040000001</v>
      </c>
      <c r="N111" s="12">
        <v>-3.44</v>
      </c>
      <c r="O111" s="12">
        <v>-0.25</v>
      </c>
    </row>
    <row r="112" spans="1:15" x14ac:dyDescent="0.15">
      <c r="A112" s="12" t="s">
        <v>534</v>
      </c>
      <c r="B112" s="12" t="str">
        <f t="shared" si="3"/>
        <v>V113</v>
      </c>
      <c r="C112" s="12" t="s">
        <v>1087</v>
      </c>
      <c r="D112" s="12">
        <v>7.02</v>
      </c>
      <c r="E112" s="12">
        <v>-0.89583334400000003</v>
      </c>
      <c r="F112" s="12">
        <v>2.8566953499999999</v>
      </c>
      <c r="G112" s="12">
        <v>-5.08</v>
      </c>
      <c r="H112" s="12">
        <v>0.20599999999999999</v>
      </c>
      <c r="I112" s="12">
        <v>0.28599999999999998</v>
      </c>
      <c r="J112" s="12">
        <v>-0.1275</v>
      </c>
      <c r="K112" s="12">
        <v>21.4150217</v>
      </c>
      <c r="L112" s="12">
        <v>1.4746061500000001</v>
      </c>
      <c r="M112" s="12">
        <v>-1.8949422650000001</v>
      </c>
      <c r="N112" s="12">
        <v>4.6150000000000002</v>
      </c>
      <c r="O112" s="12">
        <v>0.25</v>
      </c>
    </row>
    <row r="113" spans="1:15" x14ac:dyDescent="0.15">
      <c r="A113" s="12" t="s">
        <v>540</v>
      </c>
      <c r="B113" s="12" t="str">
        <f t="shared" si="3"/>
        <v>V114</v>
      </c>
      <c r="C113" s="12" t="s">
        <v>1087</v>
      </c>
      <c r="D113" s="12">
        <v>0.65623437500000004</v>
      </c>
      <c r="E113" s="12">
        <v>-0.71857833000000004</v>
      </c>
      <c r="F113" s="12">
        <v>2.8636925049999999</v>
      </c>
      <c r="G113" s="12">
        <v>-9.0512499999999996</v>
      </c>
      <c r="H113" s="12">
        <v>3.0437499999999999E-2</v>
      </c>
      <c r="I113" s="12">
        <v>0.18304166699999999</v>
      </c>
      <c r="J113" s="12">
        <v>-0.11874999999999999</v>
      </c>
      <c r="K113" s="12">
        <v>33.38660951</v>
      </c>
      <c r="L113" s="12">
        <v>2.4849487570000002</v>
      </c>
      <c r="M113" s="12">
        <v>-0.863582972</v>
      </c>
      <c r="N113" s="12">
        <v>-5.7665104170000001</v>
      </c>
      <c r="O113" s="12">
        <v>0.66927083300000001</v>
      </c>
    </row>
    <row r="114" spans="1:15" x14ac:dyDescent="0.15">
      <c r="A114" s="12" t="s">
        <v>546</v>
      </c>
      <c r="B114" s="12" t="str">
        <f t="shared" si="3"/>
        <v>V115</v>
      </c>
      <c r="C114" s="12" t="s">
        <v>1087</v>
      </c>
      <c r="D114" s="12">
        <v>0.89145833500000005</v>
      </c>
      <c r="E114" s="12">
        <v>0.92023147599999999</v>
      </c>
      <c r="F114" s="12">
        <v>1.837326185</v>
      </c>
      <c r="G114" s="12">
        <v>-0.40416666699999998</v>
      </c>
      <c r="H114" s="12">
        <v>0.30083333400000001</v>
      </c>
      <c r="I114" s="12">
        <v>0.20399999999999999</v>
      </c>
      <c r="J114" s="12">
        <v>-4.7583333999999998E-2</v>
      </c>
      <c r="K114" s="12">
        <v>33.442482390000002</v>
      </c>
      <c r="L114" s="12">
        <v>1.93661043</v>
      </c>
      <c r="M114" s="12">
        <v>-2.0592749800000001</v>
      </c>
      <c r="N114" s="12">
        <v>-0.98458333499999995</v>
      </c>
      <c r="O114" s="12">
        <v>-0.14583333400000001</v>
      </c>
    </row>
    <row r="115" spans="1:15" x14ac:dyDescent="0.15">
      <c r="A115" s="12" t="s">
        <v>1086</v>
      </c>
      <c r="B115" s="12" t="s">
        <v>634</v>
      </c>
      <c r="C115" s="13" t="s">
        <v>1093</v>
      </c>
      <c r="D115" s="12">
        <v>1.46225</v>
      </c>
      <c r="E115" s="12">
        <v>0.308333317</v>
      </c>
      <c r="F115" s="12">
        <v>0.82912496000000002</v>
      </c>
      <c r="G115" s="12">
        <v>-0.80500000000000005</v>
      </c>
      <c r="H115" s="12">
        <v>-0.29549999999999998</v>
      </c>
      <c r="I115" s="12">
        <v>-0.33274999999999999</v>
      </c>
      <c r="J115" s="12">
        <v>9.1499999999999998E-2</v>
      </c>
      <c r="K115" s="12">
        <v>21.60833878</v>
      </c>
      <c r="L115" s="12">
        <v>2.6270272449999998</v>
      </c>
      <c r="M115" s="12">
        <v>-1.466270618</v>
      </c>
      <c r="N115" s="12">
        <v>32.78</v>
      </c>
      <c r="O115" s="12">
        <v>1.5</v>
      </c>
    </row>
    <row r="116" spans="1:15" x14ac:dyDescent="0.15">
      <c r="A116" s="12" t="s">
        <v>1085</v>
      </c>
      <c r="B116" s="12" t="s">
        <v>359</v>
      </c>
      <c r="C116" s="13" t="s">
        <v>1093</v>
      </c>
      <c r="D116" s="12">
        <v>2.2282500000000001</v>
      </c>
      <c r="E116" s="12">
        <v>0.53749999999999998</v>
      </c>
      <c r="F116" s="12">
        <v>0.41901229499999998</v>
      </c>
      <c r="G116" s="12">
        <v>-18.8675</v>
      </c>
      <c r="H116" s="12">
        <v>-4.7500000000000001E-2</v>
      </c>
      <c r="I116" s="12">
        <v>-0.21875</v>
      </c>
      <c r="J116" s="12">
        <v>9.5500000000000002E-2</v>
      </c>
      <c r="K116" s="12">
        <v>24.615237359999998</v>
      </c>
      <c r="L116" s="12">
        <v>2.1453710049999999</v>
      </c>
      <c r="M116" s="12">
        <v>-2.080600472</v>
      </c>
      <c r="N116" s="12">
        <v>18.024999999999999</v>
      </c>
      <c r="O116" s="12">
        <v>0</v>
      </c>
    </row>
    <row r="117" spans="1:15" x14ac:dyDescent="0.15">
      <c r="A117" s="12" t="s">
        <v>1084</v>
      </c>
      <c r="B117" s="12" t="s">
        <v>365</v>
      </c>
      <c r="C117" s="13" t="s">
        <v>1093</v>
      </c>
      <c r="D117" s="12">
        <v>0.67600000000000005</v>
      </c>
      <c r="E117" s="12">
        <v>2.0833333999999998E-2</v>
      </c>
      <c r="F117" s="12">
        <v>2.1166159800000002</v>
      </c>
      <c r="G117" s="12">
        <v>-14.2125</v>
      </c>
      <c r="H117" s="12">
        <v>-8.2500000000000004E-3</v>
      </c>
      <c r="I117" s="12">
        <v>-0.13</v>
      </c>
      <c r="J117" s="12">
        <v>-9.2499999999999995E-3</v>
      </c>
      <c r="K117" s="12">
        <v>26.997912639999999</v>
      </c>
      <c r="L117" s="12">
        <v>2.6539106100000001</v>
      </c>
      <c r="M117" s="12">
        <v>-2.2639693310000002</v>
      </c>
      <c r="N117" s="12">
        <v>14.91</v>
      </c>
      <c r="O117" s="12">
        <v>-1</v>
      </c>
    </row>
    <row r="118" spans="1:15" x14ac:dyDescent="0.15">
      <c r="A118" s="12" t="s">
        <v>1083</v>
      </c>
      <c r="B118" s="12" t="s">
        <v>371</v>
      </c>
      <c r="C118" s="13" t="s">
        <v>1093</v>
      </c>
      <c r="D118" s="12">
        <v>0.91674999999999995</v>
      </c>
      <c r="E118" s="12">
        <v>0.37916664999999999</v>
      </c>
      <c r="F118" s="12">
        <v>-0.26600193999999999</v>
      </c>
      <c r="G118" s="12">
        <v>-17.46</v>
      </c>
      <c r="H118" s="12">
        <v>-7.7249999999999999E-2</v>
      </c>
      <c r="I118" s="12">
        <v>-0.2235</v>
      </c>
      <c r="J118" s="12">
        <v>6.5000000000000002E-2</v>
      </c>
      <c r="K118" s="12">
        <v>29.087106439999999</v>
      </c>
      <c r="L118" s="12">
        <v>1.54645196</v>
      </c>
      <c r="M118" s="12">
        <v>-2.3881148259999998</v>
      </c>
      <c r="N118" s="12">
        <v>4.72</v>
      </c>
      <c r="O118" s="12">
        <v>-1.25</v>
      </c>
    </row>
    <row r="119" spans="1:15" x14ac:dyDescent="0.15">
      <c r="A119" s="12" t="s">
        <v>1082</v>
      </c>
      <c r="B119" s="12" t="s">
        <v>377</v>
      </c>
      <c r="C119" s="13" t="s">
        <v>1093</v>
      </c>
      <c r="D119" s="12">
        <v>3.67475</v>
      </c>
      <c r="E119" s="12">
        <v>0.1875</v>
      </c>
      <c r="F119" s="12">
        <v>2.9181200999999999</v>
      </c>
      <c r="G119" s="12">
        <v>-12.04</v>
      </c>
      <c r="H119" s="12">
        <v>-2.5000000000000001E-3</v>
      </c>
      <c r="I119" s="12">
        <v>6.3500000000000001E-2</v>
      </c>
      <c r="J119" s="12">
        <v>-3.6249999999999998E-2</v>
      </c>
      <c r="K119" s="12">
        <v>29.043711269999999</v>
      </c>
      <c r="L119" s="12">
        <v>2.798307055</v>
      </c>
      <c r="M119" s="12">
        <v>-0.90235679999999996</v>
      </c>
      <c r="N119" s="12">
        <v>-20.98</v>
      </c>
      <c r="O119" s="12">
        <v>-0.5</v>
      </c>
    </row>
    <row r="120" spans="1:15" x14ac:dyDescent="0.15">
      <c r="A120" s="12" t="s">
        <v>1081</v>
      </c>
      <c r="B120" s="12" t="s">
        <v>383</v>
      </c>
      <c r="C120" s="13" t="s">
        <v>1093</v>
      </c>
      <c r="D120" s="12">
        <v>-1.6279999999999999</v>
      </c>
      <c r="E120" s="12">
        <v>0.24583333399999999</v>
      </c>
      <c r="F120" s="12">
        <v>1.08350009</v>
      </c>
      <c r="G120" s="12">
        <v>8.0675000000000008</v>
      </c>
      <c r="H120" s="12">
        <v>-0.31674999999999998</v>
      </c>
      <c r="I120" s="12">
        <v>-0.32200000000000001</v>
      </c>
      <c r="J120" s="12">
        <v>6.4750000000000002E-2</v>
      </c>
      <c r="K120" s="12">
        <v>45.648203440000003</v>
      </c>
      <c r="L120" s="12">
        <v>10.723182019999999</v>
      </c>
      <c r="M120" s="12">
        <v>-0.25397069100000003</v>
      </c>
      <c r="N120" s="12">
        <v>35.594999999999999</v>
      </c>
      <c r="O120" s="12">
        <v>1.5</v>
      </c>
    </row>
    <row r="121" spans="1:15" x14ac:dyDescent="0.15">
      <c r="A121" s="12" t="s">
        <v>1080</v>
      </c>
      <c r="B121" s="12" t="s">
        <v>389</v>
      </c>
      <c r="C121" s="13" t="s">
        <v>1093</v>
      </c>
      <c r="D121" s="12">
        <v>1.38425</v>
      </c>
      <c r="E121" s="12">
        <v>0.55416668400000002</v>
      </c>
      <c r="F121" s="12">
        <v>0.93134034499999996</v>
      </c>
      <c r="G121" s="12">
        <v>-8.9649999999999999</v>
      </c>
      <c r="H121" s="12">
        <v>-0.20849999999999999</v>
      </c>
      <c r="I121" s="12">
        <v>-0.28425</v>
      </c>
      <c r="J121" s="12">
        <v>7.9500000000000001E-2</v>
      </c>
      <c r="K121" s="12">
        <v>21.371729640000002</v>
      </c>
      <c r="L121" s="12">
        <v>0.19161788499999999</v>
      </c>
      <c r="M121" s="12">
        <v>-1.738446937</v>
      </c>
      <c r="N121" s="12">
        <v>26.87</v>
      </c>
      <c r="O121" s="12">
        <v>0</v>
      </c>
    </row>
    <row r="122" spans="1:15" x14ac:dyDescent="0.15">
      <c r="A122" s="12" t="s">
        <v>1079</v>
      </c>
      <c r="B122" s="12" t="s">
        <v>395</v>
      </c>
      <c r="C122" s="13" t="s">
        <v>1093</v>
      </c>
      <c r="D122" s="12">
        <v>-0.92374999999999996</v>
      </c>
      <c r="E122" s="12">
        <v>-0.29583333299999998</v>
      </c>
      <c r="F122" s="12">
        <v>-0.15183895</v>
      </c>
      <c r="G122" s="12">
        <v>4.0199999999999996</v>
      </c>
      <c r="H122" s="12">
        <v>-0.20974999999999999</v>
      </c>
      <c r="I122" s="12">
        <v>-0.222</v>
      </c>
      <c r="J122" s="12">
        <v>3.3000000000000002E-2</v>
      </c>
      <c r="K122" s="12">
        <v>32.12836618</v>
      </c>
      <c r="L122" s="12">
        <v>6.7238344349999997</v>
      </c>
      <c r="M122" s="12">
        <v>-0.456191709</v>
      </c>
      <c r="N122" s="12">
        <v>11.54</v>
      </c>
      <c r="O122" s="12">
        <v>-0.5</v>
      </c>
    </row>
    <row r="123" spans="1:15" x14ac:dyDescent="0.15">
      <c r="A123" s="12" t="s">
        <v>1078</v>
      </c>
      <c r="B123" s="12" t="s">
        <v>401</v>
      </c>
      <c r="C123" s="13" t="s">
        <v>1093</v>
      </c>
      <c r="D123" s="12">
        <v>0.67474999999999996</v>
      </c>
      <c r="E123" s="12">
        <v>-9.5833333000000007E-2</v>
      </c>
      <c r="F123" s="12">
        <v>1.3494359950000001</v>
      </c>
      <c r="G123" s="12">
        <v>-23.1875</v>
      </c>
      <c r="H123" s="12">
        <v>-1.9E-2</v>
      </c>
      <c r="I123" s="12">
        <v>-0.17899999999999999</v>
      </c>
      <c r="J123" s="12">
        <v>3.125E-2</v>
      </c>
      <c r="K123" s="12">
        <v>29.530102159999998</v>
      </c>
      <c r="L123" s="12">
        <v>4.5632254349999997</v>
      </c>
      <c r="M123" s="12">
        <v>-2.194478616</v>
      </c>
      <c r="N123" s="12">
        <v>5.6275000000000004</v>
      </c>
      <c r="O123" s="12">
        <v>0.75</v>
      </c>
    </row>
    <row r="124" spans="1:15" x14ac:dyDescent="0.15">
      <c r="A124" s="12" t="s">
        <v>1077</v>
      </c>
      <c r="B124" s="12" t="s">
        <v>406</v>
      </c>
      <c r="C124" s="13" t="s">
        <v>1093</v>
      </c>
      <c r="D124" s="12">
        <v>0.30011706399999999</v>
      </c>
      <c r="E124" s="12">
        <v>-5.8333342000000003E-2</v>
      </c>
      <c r="F124" s="12">
        <v>0.34548561500000002</v>
      </c>
      <c r="G124" s="12">
        <v>10.381499209999999</v>
      </c>
      <c r="H124" s="12">
        <v>-0.79642647099999997</v>
      </c>
      <c r="I124" s="12">
        <v>-0.6925</v>
      </c>
      <c r="J124" s="12">
        <v>0.20374999999999999</v>
      </c>
      <c r="K124" s="12">
        <v>32.439160700000002</v>
      </c>
      <c r="L124" s="12">
        <v>2.2344752250000002</v>
      </c>
      <c r="M124" s="12">
        <v>-1.678094824</v>
      </c>
      <c r="N124" s="12">
        <v>37.639117650000003</v>
      </c>
      <c r="O124" s="12">
        <v>1.1867378049999999</v>
      </c>
    </row>
    <row r="125" spans="1:15" x14ac:dyDescent="0.15">
      <c r="A125" s="12" t="s">
        <v>1076</v>
      </c>
      <c r="B125" s="12" t="s">
        <v>412</v>
      </c>
      <c r="C125" s="13" t="s">
        <v>1093</v>
      </c>
      <c r="D125" s="12">
        <v>-8.3750000000000005E-2</v>
      </c>
      <c r="E125" s="12">
        <v>7.9166650000000005E-2</v>
      </c>
      <c r="F125" s="12">
        <v>1.4460109350000001</v>
      </c>
      <c r="G125" s="12">
        <v>-15.45</v>
      </c>
      <c r="H125" s="12">
        <v>-0.40024999999999999</v>
      </c>
      <c r="I125" s="12">
        <v>-0.248</v>
      </c>
      <c r="J125" s="12">
        <v>1.2E-2</v>
      </c>
      <c r="K125" s="12">
        <v>29.41034144</v>
      </c>
      <c r="L125" s="12">
        <v>2.34025097</v>
      </c>
      <c r="M125" s="12">
        <v>-1.334083178</v>
      </c>
      <c r="N125" s="12">
        <v>-4.1174999999999997</v>
      </c>
      <c r="O125" s="12">
        <v>0.5</v>
      </c>
    </row>
    <row r="126" spans="1:15" x14ac:dyDescent="0.15">
      <c r="A126" s="12" t="s">
        <v>1075</v>
      </c>
      <c r="B126" s="12" t="s">
        <v>418</v>
      </c>
      <c r="C126" s="13" t="s">
        <v>1093</v>
      </c>
      <c r="D126" s="12">
        <v>-2.8445</v>
      </c>
      <c r="E126" s="12">
        <v>6.6666666999999999E-2</v>
      </c>
      <c r="F126" s="12">
        <v>3.0956926849999999</v>
      </c>
      <c r="G126" s="12">
        <v>-2.5074999999999998</v>
      </c>
      <c r="H126" s="12">
        <v>-0.191</v>
      </c>
      <c r="I126" s="12">
        <v>-0.2515</v>
      </c>
      <c r="J126" s="12">
        <v>7.5249999999999997E-2</v>
      </c>
      <c r="K126" s="12">
        <v>43.181727619999997</v>
      </c>
      <c r="L126" s="12">
        <v>9.9552469600000002</v>
      </c>
      <c r="M126" s="12">
        <v>2.5453598990000001</v>
      </c>
      <c r="N126" s="12">
        <v>-7.1150000000000002</v>
      </c>
      <c r="O126" s="12">
        <v>-0.625</v>
      </c>
    </row>
    <row r="127" spans="1:15" x14ac:dyDescent="0.15">
      <c r="A127" s="12" t="s">
        <v>1074</v>
      </c>
      <c r="B127" s="12" t="s">
        <v>424</v>
      </c>
      <c r="C127" s="13" t="s">
        <v>1093</v>
      </c>
      <c r="D127" s="12">
        <v>0.63724999999999998</v>
      </c>
      <c r="E127" s="12">
        <v>1.1125</v>
      </c>
      <c r="F127" s="12">
        <v>-0.53658667999999998</v>
      </c>
      <c r="G127" s="12">
        <v>-3.2675000000000001</v>
      </c>
      <c r="H127" s="12">
        <v>-0.42099999999999999</v>
      </c>
      <c r="I127" s="12">
        <v>-0.42075000000000001</v>
      </c>
      <c r="J127" s="12">
        <v>0.13525000000000001</v>
      </c>
      <c r="K127" s="12">
        <v>6.6355513650000004</v>
      </c>
      <c r="L127" s="12">
        <v>-1.9742558050000001</v>
      </c>
      <c r="M127" s="12">
        <v>-0.20855195300000001</v>
      </c>
      <c r="N127" s="12">
        <v>31.622499999999999</v>
      </c>
      <c r="O127" s="12">
        <v>0.75</v>
      </c>
    </row>
    <row r="128" spans="1:15" x14ac:dyDescent="0.15">
      <c r="A128" s="12" t="s">
        <v>1073</v>
      </c>
      <c r="B128" s="12" t="s">
        <v>430</v>
      </c>
      <c r="C128" s="13" t="s">
        <v>1093</v>
      </c>
      <c r="D128" s="12">
        <v>-1.6972499999999999</v>
      </c>
      <c r="E128" s="12">
        <v>-0.32708333299999998</v>
      </c>
      <c r="F128" s="12">
        <v>-3.6792773300000001</v>
      </c>
      <c r="G128" s="12">
        <v>19.077500000000001</v>
      </c>
      <c r="H128" s="12">
        <v>-0.74199999999999999</v>
      </c>
      <c r="I128" s="12">
        <v>-0.59075</v>
      </c>
      <c r="J128" s="12">
        <v>0.16475000000000001</v>
      </c>
      <c r="K128" s="12">
        <v>30.150039670000002</v>
      </c>
      <c r="L128" s="12">
        <v>-3.7452131350000002</v>
      </c>
      <c r="M128" s="12">
        <v>-0.17746103799999999</v>
      </c>
      <c r="N128" s="12">
        <v>35.305</v>
      </c>
      <c r="O128" s="12">
        <v>1.5</v>
      </c>
    </row>
    <row r="129" spans="1:15" x14ac:dyDescent="0.15">
      <c r="A129" s="12" t="s">
        <v>1072</v>
      </c>
      <c r="B129" s="12" t="s">
        <v>435</v>
      </c>
      <c r="C129" s="13" t="s">
        <v>1093</v>
      </c>
      <c r="D129" s="12">
        <v>0.66</v>
      </c>
      <c r="E129" s="12">
        <v>0.2</v>
      </c>
      <c r="F129" s="12">
        <v>3.0130170449999998</v>
      </c>
      <c r="G129" s="12">
        <v>-10.09</v>
      </c>
      <c r="H129" s="12">
        <v>-0.17100000000000001</v>
      </c>
      <c r="I129" s="12">
        <v>-0.21299999999999999</v>
      </c>
      <c r="J129" s="12">
        <v>5.9749999999999998E-2</v>
      </c>
      <c r="K129" s="12">
        <v>17.159307309999999</v>
      </c>
      <c r="L129" s="12">
        <v>1.7944773549999999</v>
      </c>
      <c r="M129" s="12">
        <v>-1.273892075</v>
      </c>
      <c r="N129" s="12">
        <v>18.015000000000001</v>
      </c>
      <c r="O129" s="12">
        <v>1</v>
      </c>
    </row>
    <row r="130" spans="1:15" x14ac:dyDescent="0.15">
      <c r="A130" s="12" t="s">
        <v>1071</v>
      </c>
      <c r="B130" s="12" t="s">
        <v>441</v>
      </c>
      <c r="C130" s="13" t="s">
        <v>1093</v>
      </c>
      <c r="D130" s="12">
        <v>-3.2297500000000001</v>
      </c>
      <c r="E130" s="12">
        <v>4.5833334000000003E-2</v>
      </c>
      <c r="F130" s="12">
        <v>-0.12718732999999999</v>
      </c>
      <c r="G130" s="12">
        <v>-2.0125000000000002</v>
      </c>
      <c r="H130" s="12">
        <v>-0.29275000000000001</v>
      </c>
      <c r="I130" s="12">
        <v>-0.33500000000000002</v>
      </c>
      <c r="J130" s="12">
        <v>0.11824999999999999</v>
      </c>
      <c r="K130" s="12">
        <v>14.482398760000001</v>
      </c>
      <c r="L130" s="12">
        <v>1.2399893200000001</v>
      </c>
      <c r="M130" s="12">
        <v>-0.33208342099999999</v>
      </c>
      <c r="N130" s="12">
        <v>1.165</v>
      </c>
      <c r="O130" s="12">
        <v>-1</v>
      </c>
    </row>
    <row r="131" spans="1:15" x14ac:dyDescent="0.15">
      <c r="A131" s="12" t="s">
        <v>1070</v>
      </c>
      <c r="B131" s="12" t="s">
        <v>447</v>
      </c>
      <c r="C131" s="13" t="s">
        <v>1093</v>
      </c>
      <c r="D131" s="12">
        <v>-7.7820606000000001E-2</v>
      </c>
      <c r="E131" s="12">
        <v>-0.33379094399999998</v>
      </c>
      <c r="F131" s="12">
        <v>1.236482233</v>
      </c>
      <c r="G131" s="12">
        <v>9.2459013460000001</v>
      </c>
      <c r="H131" s="12">
        <v>-0.51768598600000004</v>
      </c>
      <c r="I131" s="12">
        <v>-0.71041661599999995</v>
      </c>
      <c r="J131" s="12">
        <v>0.29668367299999998</v>
      </c>
      <c r="K131" s="12">
        <v>16.987266600000002</v>
      </c>
      <c r="L131" s="12">
        <v>2.6757354059999998</v>
      </c>
      <c r="M131" s="12">
        <v>-0.71850597400000005</v>
      </c>
      <c r="N131" s="12">
        <v>28.090530529999999</v>
      </c>
      <c r="O131" s="12">
        <v>-0.24074074100000001</v>
      </c>
    </row>
    <row r="132" spans="1:15" x14ac:dyDescent="0.15">
      <c r="A132" s="12" t="s">
        <v>1069</v>
      </c>
      <c r="B132" s="12" t="s">
        <v>453</v>
      </c>
      <c r="C132" s="13" t="s">
        <v>1093</v>
      </c>
      <c r="D132" s="12">
        <v>1.0051643429999999</v>
      </c>
      <c r="E132" s="12">
        <v>-7.1748554000000006E-2</v>
      </c>
      <c r="F132" s="12">
        <v>1.374429608</v>
      </c>
      <c r="G132" s="12">
        <v>14.564061779999999</v>
      </c>
      <c r="H132" s="12">
        <v>0.391726452</v>
      </c>
      <c r="I132" s="12">
        <v>-0.12604164100000001</v>
      </c>
      <c r="J132" s="12">
        <v>0.17049461399999999</v>
      </c>
      <c r="K132" s="12">
        <v>28.204731970000001</v>
      </c>
      <c r="L132" s="12">
        <v>1.9550340589999999</v>
      </c>
      <c r="M132" s="12">
        <v>0.127799683</v>
      </c>
      <c r="N132" s="12">
        <v>37.599987489999997</v>
      </c>
      <c r="O132" s="12">
        <v>0.74074074099999998</v>
      </c>
    </row>
    <row r="133" spans="1:15" x14ac:dyDescent="0.15">
      <c r="A133" s="12" t="s">
        <v>1068</v>
      </c>
      <c r="B133" s="12" t="s">
        <v>459</v>
      </c>
      <c r="C133" s="13" t="s">
        <v>1093</v>
      </c>
      <c r="D133" s="12">
        <v>-1.2669999999999999</v>
      </c>
      <c r="E133" s="12">
        <v>-9.5833333000000007E-2</v>
      </c>
      <c r="F133" s="12">
        <v>0.79960228</v>
      </c>
      <c r="G133" s="12">
        <v>9.32</v>
      </c>
      <c r="H133" s="12">
        <v>-0.10525</v>
      </c>
      <c r="I133" s="12">
        <v>-0.104</v>
      </c>
      <c r="J133" s="12">
        <v>1.7749999999999998E-2</v>
      </c>
      <c r="K133" s="12">
        <v>11.649557679999999</v>
      </c>
      <c r="L133" s="12">
        <v>1.9521408950000001</v>
      </c>
      <c r="M133" s="12">
        <v>-0.68793799600000005</v>
      </c>
      <c r="N133" s="12">
        <v>21.75</v>
      </c>
      <c r="O133" s="12">
        <v>0</v>
      </c>
    </row>
    <row r="134" spans="1:15" x14ac:dyDescent="0.15">
      <c r="A134" s="12" t="s">
        <v>1067</v>
      </c>
      <c r="B134" s="12" t="s">
        <v>465</v>
      </c>
      <c r="C134" s="13" t="s">
        <v>1093</v>
      </c>
      <c r="D134" s="12">
        <v>0.1205</v>
      </c>
      <c r="E134" s="12">
        <v>1.099999983</v>
      </c>
      <c r="F134" s="12">
        <v>2.8669943149999999</v>
      </c>
      <c r="G134" s="12">
        <v>4.7024999999999997</v>
      </c>
      <c r="H134" s="12">
        <v>-0.2445</v>
      </c>
      <c r="I134" s="12">
        <v>-0.21425</v>
      </c>
      <c r="J134" s="12">
        <v>4.1500000000000002E-2</v>
      </c>
      <c r="K134" s="12">
        <v>34.706850070000002</v>
      </c>
      <c r="L134" s="12">
        <v>2.8597171100000001</v>
      </c>
      <c r="M134" s="12">
        <v>-1.405110423</v>
      </c>
      <c r="N134" s="12">
        <v>8.7249999999999996</v>
      </c>
      <c r="O134" s="12">
        <v>-1</v>
      </c>
    </row>
    <row r="135" spans="1:15" x14ac:dyDescent="0.15">
      <c r="A135" s="12" t="s">
        <v>1066</v>
      </c>
      <c r="B135" s="12" t="s">
        <v>471</v>
      </c>
      <c r="C135" s="13" t="s">
        <v>1093</v>
      </c>
      <c r="D135" s="12">
        <v>0.13600000000000001</v>
      </c>
      <c r="E135" s="12">
        <v>0.32500000000000001</v>
      </c>
      <c r="F135" s="12">
        <v>1.322655055</v>
      </c>
      <c r="G135" s="12">
        <v>1.0575000000000001</v>
      </c>
      <c r="H135" s="12">
        <v>-0.442</v>
      </c>
      <c r="I135" s="12">
        <v>-0.14174999999999999</v>
      </c>
      <c r="J135" s="12">
        <v>-5.2999999999999999E-2</v>
      </c>
      <c r="K135" s="12">
        <v>39.603197129999998</v>
      </c>
      <c r="L135" s="12">
        <v>3.2927895650000001</v>
      </c>
      <c r="M135" s="12">
        <v>-0.95163005199999995</v>
      </c>
      <c r="N135" s="12">
        <v>2.7675000000000001</v>
      </c>
      <c r="O135" s="12">
        <v>-0.75</v>
      </c>
    </row>
    <row r="136" spans="1:15" x14ac:dyDescent="0.15">
      <c r="A136" s="12" t="s">
        <v>1065</v>
      </c>
      <c r="B136" s="12" t="s">
        <v>477</v>
      </c>
      <c r="C136" s="13" t="s">
        <v>1093</v>
      </c>
      <c r="D136" s="12">
        <v>-0.82025000000000003</v>
      </c>
      <c r="E136" s="12">
        <v>0.28749998399999999</v>
      </c>
      <c r="F136" s="12">
        <v>1.3566544549999999</v>
      </c>
      <c r="G136" s="12">
        <v>14.08</v>
      </c>
      <c r="H136" s="12">
        <v>0.251</v>
      </c>
      <c r="I136" s="12">
        <v>-5.0999999999999997E-2</v>
      </c>
      <c r="J136" s="12">
        <v>0.10274999999999999</v>
      </c>
      <c r="K136" s="12">
        <v>13.618042170000001</v>
      </c>
      <c r="L136" s="12">
        <v>2.4773499550000002</v>
      </c>
      <c r="M136" s="12">
        <v>-0.960020125</v>
      </c>
      <c r="N136" s="12">
        <v>34.602499999999999</v>
      </c>
      <c r="O136" s="12">
        <v>-1</v>
      </c>
    </row>
    <row r="137" spans="1:15" x14ac:dyDescent="0.15">
      <c r="A137" s="12" t="s">
        <v>1064</v>
      </c>
      <c r="B137" s="12" t="s">
        <v>483</v>
      </c>
      <c r="C137" s="13" t="s">
        <v>1093</v>
      </c>
      <c r="D137" s="12">
        <v>-5.0322500000000003</v>
      </c>
      <c r="E137" s="12">
        <v>0.170833334</v>
      </c>
      <c r="F137" s="12">
        <v>-2.2961005050000001</v>
      </c>
      <c r="G137" s="12">
        <v>3.1349999999999998</v>
      </c>
      <c r="H137" s="12">
        <v>0.19950000000000001</v>
      </c>
      <c r="I137" s="12">
        <v>0.28299999999999997</v>
      </c>
      <c r="J137" s="12">
        <v>-0.121</v>
      </c>
      <c r="K137" s="12">
        <v>15.006043350000001</v>
      </c>
      <c r="L137" s="12">
        <v>0.41682340000000001</v>
      </c>
      <c r="M137" s="12">
        <v>-0.172799076</v>
      </c>
      <c r="N137" s="12">
        <v>8.7100000000000009</v>
      </c>
      <c r="O137" s="12">
        <v>-0.25</v>
      </c>
    </row>
    <row r="138" spans="1:15" x14ac:dyDescent="0.15">
      <c r="A138" s="12" t="s">
        <v>1063</v>
      </c>
      <c r="B138" s="12" t="s">
        <v>489</v>
      </c>
      <c r="C138" s="13" t="s">
        <v>1093</v>
      </c>
      <c r="D138" s="12">
        <v>-2.6545000000000001</v>
      </c>
      <c r="E138" s="12">
        <v>0.54583331700000004</v>
      </c>
      <c r="F138" s="12">
        <v>2.4727351949999998</v>
      </c>
      <c r="G138" s="12">
        <v>9.61</v>
      </c>
      <c r="H138" s="12">
        <v>1.7250000000000001E-2</v>
      </c>
      <c r="I138" s="12">
        <v>-0.24274999999999999</v>
      </c>
      <c r="J138" s="12">
        <v>0.14624999999999999</v>
      </c>
      <c r="K138" s="12">
        <v>28.11956047</v>
      </c>
      <c r="L138" s="12">
        <v>1.327131665</v>
      </c>
      <c r="M138" s="12">
        <v>-1.0403249990000001</v>
      </c>
      <c r="N138" s="12">
        <v>24.197500000000002</v>
      </c>
      <c r="O138" s="12">
        <v>-0.75</v>
      </c>
    </row>
    <row r="139" spans="1:15" x14ac:dyDescent="0.15">
      <c r="A139" s="12" t="s">
        <v>1062</v>
      </c>
      <c r="B139" s="12" t="s">
        <v>495</v>
      </c>
      <c r="C139" s="13" t="s">
        <v>1093</v>
      </c>
      <c r="D139" s="12">
        <v>0.80674999999999997</v>
      </c>
      <c r="E139" s="12">
        <v>6.2500017000000005E-2</v>
      </c>
      <c r="F139" s="12">
        <v>1.843442365</v>
      </c>
      <c r="G139" s="12">
        <v>5.83</v>
      </c>
      <c r="H139" s="12">
        <v>0.17025000000000001</v>
      </c>
      <c r="I139" s="12">
        <v>1.525E-2</v>
      </c>
      <c r="J139" s="12">
        <v>3.6999999999999998E-2</v>
      </c>
      <c r="K139" s="12">
        <v>27.160158509999999</v>
      </c>
      <c r="L139" s="12">
        <v>1.42013539</v>
      </c>
      <c r="M139" s="12">
        <v>-1.470704317</v>
      </c>
      <c r="N139" s="12">
        <v>10.97</v>
      </c>
      <c r="O139" s="12">
        <v>-0.875</v>
      </c>
    </row>
    <row r="140" spans="1:15" x14ac:dyDescent="0.15">
      <c r="A140" s="12" t="s">
        <v>1061</v>
      </c>
      <c r="B140" s="12" t="s">
        <v>501</v>
      </c>
      <c r="C140" s="13" t="s">
        <v>1093</v>
      </c>
      <c r="D140" s="12">
        <v>0.6875</v>
      </c>
      <c r="E140" s="12">
        <v>-0.375</v>
      </c>
      <c r="F140" s="12">
        <v>0.13355433</v>
      </c>
      <c r="G140" s="12">
        <v>8.3475000000000001</v>
      </c>
      <c r="H140" s="12">
        <v>-0.26</v>
      </c>
      <c r="I140" s="12">
        <v>-0.2155</v>
      </c>
      <c r="J140" s="12">
        <v>4.9250000000000002E-2</v>
      </c>
      <c r="K140" s="12">
        <v>23.9355884</v>
      </c>
      <c r="L140" s="12">
        <v>3.379999405</v>
      </c>
      <c r="M140" s="12">
        <v>0.213887314</v>
      </c>
      <c r="N140" s="12">
        <v>16.887499999999999</v>
      </c>
      <c r="O140" s="12">
        <v>0</v>
      </c>
    </row>
    <row r="141" spans="1:15" x14ac:dyDescent="0.15">
      <c r="A141" s="12" t="s">
        <v>1060</v>
      </c>
      <c r="B141" s="12" t="s">
        <v>507</v>
      </c>
      <c r="C141" s="13" t="s">
        <v>1093</v>
      </c>
      <c r="D141" s="12">
        <v>-3.5105</v>
      </c>
      <c r="E141" s="12">
        <v>0.320833333</v>
      </c>
      <c r="F141" s="12">
        <v>-0.88665726</v>
      </c>
      <c r="G141" s="12">
        <v>23.24</v>
      </c>
      <c r="H141" s="12">
        <v>9.1999999999999998E-2</v>
      </c>
      <c r="I141" s="12">
        <v>3.0000000000000001E-3</v>
      </c>
      <c r="J141" s="12">
        <v>5.4999999999999997E-3</v>
      </c>
      <c r="K141" s="12">
        <v>11.673162319999999</v>
      </c>
      <c r="L141" s="12">
        <v>-0.17076475999999999</v>
      </c>
      <c r="M141" s="12">
        <v>0.85930063800000001</v>
      </c>
      <c r="N141" s="12">
        <v>41.677500000000002</v>
      </c>
      <c r="O141" s="12">
        <v>0</v>
      </c>
    </row>
    <row r="142" spans="1:15" x14ac:dyDescent="0.15">
      <c r="A142" s="12" t="s">
        <v>1059</v>
      </c>
      <c r="B142" s="12" t="s">
        <v>512</v>
      </c>
      <c r="C142" s="13" t="s">
        <v>1093</v>
      </c>
      <c r="D142" s="12">
        <v>-1.4924999999999999</v>
      </c>
      <c r="E142" s="12">
        <v>0.44999998299999999</v>
      </c>
      <c r="F142" s="12">
        <v>-2.3226153049999998</v>
      </c>
      <c r="G142" s="12">
        <v>-0.1825</v>
      </c>
      <c r="H142" s="12">
        <v>8.8249999999999995E-2</v>
      </c>
      <c r="I142" s="12">
        <v>-1.75E-3</v>
      </c>
      <c r="J142" s="12">
        <v>2.1000000000000001E-2</v>
      </c>
      <c r="K142" s="12">
        <v>27.319436329999998</v>
      </c>
      <c r="L142" s="12">
        <v>-6.0559105000000002E-2</v>
      </c>
      <c r="M142" s="12">
        <v>-1.07224221</v>
      </c>
      <c r="N142" s="12">
        <v>-5.4874999999999998</v>
      </c>
      <c r="O142" s="12">
        <v>-1.25</v>
      </c>
    </row>
    <row r="143" spans="1:15" x14ac:dyDescent="0.15">
      <c r="A143" s="12" t="s">
        <v>1058</v>
      </c>
      <c r="B143" s="12" t="s">
        <v>518</v>
      </c>
      <c r="C143" s="13" t="s">
        <v>1093</v>
      </c>
      <c r="D143" s="12">
        <v>-3.9714999999999998</v>
      </c>
      <c r="E143" s="12">
        <v>0.24166665000000001</v>
      </c>
      <c r="F143" s="12">
        <v>2.6515585000000001E-2</v>
      </c>
      <c r="G143" s="12">
        <v>-10.2225</v>
      </c>
      <c r="H143" s="12">
        <v>-0.26100000000000001</v>
      </c>
      <c r="I143" s="12">
        <v>-0.22950000000000001</v>
      </c>
      <c r="J143" s="12">
        <v>1.55E-2</v>
      </c>
      <c r="K143" s="12">
        <v>12.103133059999999</v>
      </c>
      <c r="L143" s="12">
        <v>3.2708866799999998</v>
      </c>
      <c r="M143" s="12">
        <v>-3.3114592999999998E-2</v>
      </c>
      <c r="N143" s="12">
        <v>17.484999999999999</v>
      </c>
      <c r="O143" s="12">
        <v>0.5</v>
      </c>
    </row>
    <row r="144" spans="1:15" x14ac:dyDescent="0.15">
      <c r="A144" s="12" t="s">
        <v>1057</v>
      </c>
      <c r="B144" s="12" t="s">
        <v>524</v>
      </c>
      <c r="C144" s="13" t="s">
        <v>1093</v>
      </c>
      <c r="D144" s="12">
        <v>-4.3547500000000001</v>
      </c>
      <c r="E144" s="12">
        <v>0.56666665000000005</v>
      </c>
      <c r="F144" s="12">
        <v>-2.9411138750000001</v>
      </c>
      <c r="G144" s="12">
        <v>11.6775</v>
      </c>
      <c r="H144" s="12">
        <v>-0.43225000000000002</v>
      </c>
      <c r="I144" s="12">
        <v>-0.31774999999999998</v>
      </c>
      <c r="J144" s="12">
        <v>4.65E-2</v>
      </c>
      <c r="K144" s="12">
        <v>4.4825870349999999</v>
      </c>
      <c r="L144" s="12">
        <v>0.47912299000000003</v>
      </c>
      <c r="M144" s="12">
        <v>-0.80046372600000004</v>
      </c>
      <c r="N144" s="12">
        <v>39.405000000000001</v>
      </c>
      <c r="O144" s="12">
        <v>-0.25</v>
      </c>
    </row>
    <row r="145" spans="1:15" x14ac:dyDescent="0.15">
      <c r="A145" s="12" t="s">
        <v>1056</v>
      </c>
      <c r="B145" s="12" t="s">
        <v>530</v>
      </c>
      <c r="C145" s="13" t="s">
        <v>1093</v>
      </c>
      <c r="D145" s="12">
        <v>-2.7919999999999998</v>
      </c>
      <c r="E145" s="12">
        <v>-1.0291666669999999</v>
      </c>
      <c r="F145" s="12">
        <v>0.27333786500000001</v>
      </c>
      <c r="G145" s="12">
        <v>3.86</v>
      </c>
      <c r="H145" s="12">
        <v>-0.21099999999999999</v>
      </c>
      <c r="I145" s="12">
        <v>-0.26100000000000001</v>
      </c>
      <c r="J145" s="12">
        <v>8.7749999999999995E-2</v>
      </c>
      <c r="K145" s="12">
        <v>25.621522769999999</v>
      </c>
      <c r="L145" s="12">
        <v>2.2872833400000001</v>
      </c>
      <c r="M145" s="12">
        <v>-1.2643878770000001</v>
      </c>
      <c r="N145" s="12">
        <v>11.74</v>
      </c>
      <c r="O145" s="12">
        <v>0</v>
      </c>
    </row>
    <row r="146" spans="1:15" x14ac:dyDescent="0.15">
      <c r="A146" s="12" t="s">
        <v>1055</v>
      </c>
      <c r="B146" s="12" t="s">
        <v>536</v>
      </c>
      <c r="C146" s="13" t="s">
        <v>1093</v>
      </c>
      <c r="D146" s="12">
        <v>6.3E-2</v>
      </c>
      <c r="E146" s="12">
        <v>-5.4166667000000002E-2</v>
      </c>
      <c r="F146" s="12">
        <v>-1.75157078</v>
      </c>
      <c r="G146" s="12">
        <v>-2.4874999999999998</v>
      </c>
      <c r="H146" s="12">
        <v>7.3999999999999996E-2</v>
      </c>
      <c r="I146" s="12">
        <v>-8.1750000000000003E-2</v>
      </c>
      <c r="J146" s="12">
        <v>6.4000000000000001E-2</v>
      </c>
      <c r="K146" s="12">
        <v>8.6730201900000008</v>
      </c>
      <c r="L146" s="12">
        <v>-8.6099450000000008E-3</v>
      </c>
      <c r="M146" s="12">
        <v>0.36440436300000001</v>
      </c>
      <c r="N146" s="12">
        <v>-11.1425</v>
      </c>
      <c r="O146" s="12">
        <v>-0.5</v>
      </c>
    </row>
    <row r="147" spans="1:15" x14ac:dyDescent="0.15">
      <c r="A147" s="12" t="s">
        <v>1054</v>
      </c>
      <c r="B147" s="12" t="s">
        <v>542</v>
      </c>
      <c r="C147" s="13" t="s">
        <v>1093</v>
      </c>
      <c r="D147" s="12">
        <v>-0.35245324700000003</v>
      </c>
      <c r="E147" s="12">
        <v>0.56712963000000005</v>
      </c>
      <c r="F147" s="12">
        <v>-0.94122200499999997</v>
      </c>
      <c r="G147" s="12">
        <v>-5.3315250699999996</v>
      </c>
      <c r="H147" s="12">
        <v>-1.202</v>
      </c>
      <c r="I147" s="12">
        <v>-1.1818425930000001</v>
      </c>
      <c r="J147" s="12">
        <v>0.42220510500000002</v>
      </c>
      <c r="K147" s="12">
        <v>5.2007206989999997</v>
      </c>
      <c r="L147" s="12">
        <v>1.519546804</v>
      </c>
      <c r="M147" s="12">
        <v>1.72855388</v>
      </c>
      <c r="N147" s="12">
        <v>28.536977360000002</v>
      </c>
      <c r="O147" s="12">
        <v>0.5</v>
      </c>
    </row>
    <row r="148" spans="1:15" x14ac:dyDescent="0.15">
      <c r="A148" s="12" t="s">
        <v>1053</v>
      </c>
      <c r="B148" s="12" t="s">
        <v>548</v>
      </c>
      <c r="C148" s="13" t="s">
        <v>1093</v>
      </c>
      <c r="D148" s="12">
        <v>7.1537950000000003E-2</v>
      </c>
      <c r="E148" s="12">
        <v>5.7870404E-2</v>
      </c>
      <c r="F148" s="12">
        <v>0.42978657999999997</v>
      </c>
      <c r="G148" s="12">
        <v>-15.032012529999999</v>
      </c>
      <c r="H148" s="12">
        <v>-0.14899999999999999</v>
      </c>
      <c r="I148" s="12">
        <v>-0.318657407</v>
      </c>
      <c r="J148" s="12">
        <v>7.3449774999999995E-2</v>
      </c>
      <c r="K148" s="12">
        <v>24.687121980000001</v>
      </c>
      <c r="L148" s="12">
        <v>4.589552351</v>
      </c>
      <c r="M148" s="12">
        <v>-1.10460399</v>
      </c>
      <c r="N148" s="12">
        <v>18.001822010000001</v>
      </c>
      <c r="O148" s="12">
        <v>0.5</v>
      </c>
    </row>
    <row r="149" spans="1:15" x14ac:dyDescent="0.15">
      <c r="A149" s="12" t="s">
        <v>1052</v>
      </c>
      <c r="B149" s="12" t="s">
        <v>552</v>
      </c>
      <c r="C149" s="13" t="s">
        <v>1093</v>
      </c>
      <c r="D149" s="12">
        <v>-0.68374999999999997</v>
      </c>
      <c r="E149" s="12">
        <v>-0.27083331700000002</v>
      </c>
      <c r="F149" s="12">
        <v>-3.4150145E-2</v>
      </c>
      <c r="G149" s="12">
        <v>-18.5825</v>
      </c>
      <c r="H149" s="12">
        <v>-7.5999999999999998E-2</v>
      </c>
      <c r="I149" s="12">
        <v>-0.14724999999999999</v>
      </c>
      <c r="J149" s="12">
        <v>-2.1250000000000002E-2</v>
      </c>
      <c r="K149" s="12">
        <v>24.193523540000001</v>
      </c>
      <c r="L149" s="12">
        <v>3.1286360100000001</v>
      </c>
      <c r="M149" s="12">
        <v>-2.56495725</v>
      </c>
      <c r="N149" s="12">
        <v>10.305</v>
      </c>
      <c r="O149" s="12">
        <v>0.5</v>
      </c>
    </row>
    <row r="150" spans="1:15" x14ac:dyDescent="0.15">
      <c r="A150" s="12" t="s">
        <v>1051</v>
      </c>
      <c r="B150" s="12" t="s">
        <v>556</v>
      </c>
      <c r="C150" s="13" t="s">
        <v>1093</v>
      </c>
      <c r="D150" s="12">
        <v>-14.81575</v>
      </c>
      <c r="E150" s="12">
        <v>0.72083335000000004</v>
      </c>
      <c r="F150" s="12">
        <v>-3.0690955149999999</v>
      </c>
      <c r="G150" s="12">
        <v>1.7250000000000001</v>
      </c>
      <c r="H150" s="12">
        <v>-0.80600000000000005</v>
      </c>
      <c r="I150" s="12">
        <v>-0.66400000000000003</v>
      </c>
      <c r="J150" s="12">
        <v>0.19900000000000001</v>
      </c>
      <c r="K150" s="12">
        <v>12.479100000000001</v>
      </c>
      <c r="L150" s="12">
        <v>-0.19109418</v>
      </c>
      <c r="M150" s="12">
        <v>3.5539336019999999</v>
      </c>
      <c r="N150" s="12">
        <v>21.105</v>
      </c>
      <c r="O150" s="12">
        <v>0.75</v>
      </c>
    </row>
    <row r="151" spans="1:15" x14ac:dyDescent="0.15">
      <c r="A151" s="12" t="s">
        <v>1050</v>
      </c>
      <c r="B151" s="12" t="s">
        <v>561</v>
      </c>
      <c r="C151" s="13" t="s">
        <v>1093</v>
      </c>
      <c r="D151" s="12">
        <v>-10.420999999999999</v>
      </c>
      <c r="E151" s="12">
        <v>1.5375000000000001</v>
      </c>
      <c r="F151" s="12">
        <v>-3.7271150550000001</v>
      </c>
      <c r="G151" s="12">
        <v>-25.27</v>
      </c>
      <c r="H151" s="12">
        <v>-0.218</v>
      </c>
      <c r="I151" s="12">
        <v>-7.3499999999999996E-2</v>
      </c>
      <c r="J151" s="12">
        <v>-4.5499999999999999E-2</v>
      </c>
      <c r="K151" s="12">
        <v>17.850142089999999</v>
      </c>
      <c r="L151" s="12">
        <v>-1.38959944</v>
      </c>
      <c r="M151" s="12">
        <v>1.050949261</v>
      </c>
      <c r="N151" s="12">
        <v>-36.2425</v>
      </c>
      <c r="O151" s="12">
        <v>0</v>
      </c>
    </row>
    <row r="152" spans="1:15" x14ac:dyDescent="0.15">
      <c r="A152" s="12" t="s">
        <v>1049</v>
      </c>
      <c r="B152" s="12" t="s">
        <v>565</v>
      </c>
      <c r="C152" s="13" t="s">
        <v>1093</v>
      </c>
      <c r="D152" s="12">
        <v>-7.6113612049999997</v>
      </c>
      <c r="E152" s="12">
        <v>1.1590628089999999</v>
      </c>
      <c r="F152" s="12">
        <v>-2.0359782979999999</v>
      </c>
      <c r="G152" s="12">
        <v>-13.3675</v>
      </c>
      <c r="H152" s="12">
        <v>-0.20004112700000001</v>
      </c>
      <c r="I152" s="12">
        <v>-0.16621103500000001</v>
      </c>
      <c r="J152" s="12">
        <v>2.9935165E-2</v>
      </c>
      <c r="K152" s="12">
        <v>17.208016619999999</v>
      </c>
      <c r="L152" s="12">
        <v>1.148281605</v>
      </c>
      <c r="M152" s="12">
        <v>-0.14119261599999999</v>
      </c>
      <c r="N152" s="12">
        <v>-13.2575</v>
      </c>
      <c r="O152" s="12">
        <v>0.5</v>
      </c>
    </row>
    <row r="153" spans="1:15" x14ac:dyDescent="0.15">
      <c r="A153" s="12" t="s">
        <v>1048</v>
      </c>
      <c r="B153" s="12" t="s">
        <v>343</v>
      </c>
      <c r="C153" s="13" t="s">
        <v>1093</v>
      </c>
      <c r="D153" s="12">
        <v>0.30549999999999999</v>
      </c>
      <c r="E153" s="12">
        <v>0.483333334</v>
      </c>
      <c r="F153" s="12">
        <v>0.41116692500000002</v>
      </c>
      <c r="G153" s="12">
        <v>9.7100000000000009</v>
      </c>
      <c r="H153" s="12">
        <v>-9.6500000000000002E-2</v>
      </c>
      <c r="I153" s="12">
        <v>-3.8249999999999999E-2</v>
      </c>
      <c r="J153" s="12">
        <v>-1.575E-2</v>
      </c>
      <c r="K153" s="12">
        <v>24.10111633</v>
      </c>
      <c r="L153" s="12">
        <v>2.1680832699999999</v>
      </c>
      <c r="M153" s="12">
        <v>4.0649841999999999E-2</v>
      </c>
      <c r="N153" s="12">
        <v>7.625</v>
      </c>
      <c r="O153" s="12">
        <v>0.5</v>
      </c>
    </row>
    <row r="154" spans="1:15" x14ac:dyDescent="0.15">
      <c r="A154" s="12" t="s">
        <v>1047</v>
      </c>
      <c r="B154" s="12" t="s">
        <v>349</v>
      </c>
      <c r="C154" s="13" t="s">
        <v>1093</v>
      </c>
      <c r="D154" s="12">
        <v>2.4645000000000001</v>
      </c>
      <c r="E154" s="12">
        <v>-0.31666666700000001</v>
      </c>
      <c r="F154" s="12">
        <v>0.32284795999999999</v>
      </c>
      <c r="G154" s="12">
        <v>-23.4025</v>
      </c>
      <c r="H154" s="12">
        <v>0.1845</v>
      </c>
      <c r="I154" s="12">
        <v>0.25900000000000001</v>
      </c>
      <c r="J154" s="12">
        <v>-9.4750000000000001E-2</v>
      </c>
      <c r="K154" s="12">
        <v>27.391391710000001</v>
      </c>
      <c r="L154" s="12">
        <v>3.1268670300000001</v>
      </c>
      <c r="M154" s="12">
        <v>-0.92462470799999996</v>
      </c>
      <c r="N154" s="12">
        <v>-26.06</v>
      </c>
      <c r="O154" s="12">
        <v>0</v>
      </c>
    </row>
    <row r="155" spans="1:15" x14ac:dyDescent="0.15">
      <c r="A155" s="12" t="s">
        <v>1046</v>
      </c>
      <c r="B155" s="12" t="s">
        <v>355</v>
      </c>
      <c r="C155" s="13" t="s">
        <v>1093</v>
      </c>
      <c r="D155" s="12">
        <v>4.2742527279999996</v>
      </c>
      <c r="E155" s="12">
        <v>0.443750017</v>
      </c>
      <c r="F155" s="12">
        <v>0.92225915999999997</v>
      </c>
      <c r="G155" s="12">
        <v>-6.8587499999999997</v>
      </c>
      <c r="H155" s="12">
        <v>-0.67236467700000002</v>
      </c>
      <c r="I155" s="12">
        <v>-0.76933784100000002</v>
      </c>
      <c r="J155" s="12">
        <v>0.31116897999999998</v>
      </c>
      <c r="K155" s="12">
        <v>27.791730149999999</v>
      </c>
      <c r="L155" s="12">
        <v>4.6009540229999999</v>
      </c>
      <c r="M155" s="12">
        <v>-1.3398009959999999</v>
      </c>
      <c r="N155" s="12">
        <v>14.96563922</v>
      </c>
      <c r="O155" s="12">
        <v>1.793269231</v>
      </c>
    </row>
    <row r="156" spans="1:15" x14ac:dyDescent="0.15">
      <c r="A156" s="12" t="s">
        <v>1045</v>
      </c>
      <c r="B156" s="12" t="s">
        <v>361</v>
      </c>
      <c r="C156" s="13" t="s">
        <v>1093</v>
      </c>
      <c r="D156" s="12">
        <v>-3.9E-2</v>
      </c>
      <c r="E156" s="12">
        <v>0.429166667</v>
      </c>
      <c r="F156" s="12">
        <v>-0.12971487000000001</v>
      </c>
      <c r="G156" s="12">
        <v>3.5649999999999999</v>
      </c>
      <c r="H156" s="12">
        <v>0.23375000000000001</v>
      </c>
      <c r="I156" s="12">
        <v>0.18625</v>
      </c>
      <c r="J156" s="12">
        <v>-5.2499999999999998E-2</v>
      </c>
      <c r="K156" s="12">
        <v>9.3743566099999995</v>
      </c>
      <c r="L156" s="12">
        <v>0.84555483499999995</v>
      </c>
      <c r="M156" s="12">
        <v>-1.5684448310000001</v>
      </c>
      <c r="N156" s="12">
        <v>15.7925</v>
      </c>
      <c r="O156" s="12">
        <v>0.75</v>
      </c>
    </row>
    <row r="157" spans="1:15" x14ac:dyDescent="0.15">
      <c r="A157" s="12" t="s">
        <v>1044</v>
      </c>
      <c r="B157" s="12" t="s">
        <v>367</v>
      </c>
      <c r="C157" s="13" t="s">
        <v>1093</v>
      </c>
      <c r="D157" s="12">
        <v>-0.62749999999999995</v>
      </c>
      <c r="E157" s="12">
        <v>0.31250001700000002</v>
      </c>
      <c r="F157" s="12">
        <v>2.2684797749999999</v>
      </c>
      <c r="G157" s="12">
        <v>-15.282500000000001</v>
      </c>
      <c r="H157" s="12">
        <v>-0.29149999999999998</v>
      </c>
      <c r="I157" s="12">
        <v>-0.23425000000000001</v>
      </c>
      <c r="J157" s="12">
        <v>0</v>
      </c>
      <c r="K157" s="12">
        <v>35.701292420000001</v>
      </c>
      <c r="L157" s="12">
        <v>5.8509827049999998</v>
      </c>
      <c r="M157" s="12">
        <v>-0.343066755</v>
      </c>
      <c r="N157" s="12">
        <v>13.6275</v>
      </c>
      <c r="O157" s="12">
        <v>1.25</v>
      </c>
    </row>
    <row r="158" spans="1:15" x14ac:dyDescent="0.15">
      <c r="A158" s="12" t="s">
        <v>1043</v>
      </c>
      <c r="B158" s="12" t="s">
        <v>373</v>
      </c>
      <c r="C158" s="13" t="s">
        <v>1093</v>
      </c>
      <c r="D158" s="12">
        <v>9.0824999999999996</v>
      </c>
      <c r="E158" s="12">
        <v>0.48249999999999998</v>
      </c>
      <c r="F158" s="12">
        <v>1.5718364199999999</v>
      </c>
      <c r="G158" s="12">
        <v>-22.627500000000001</v>
      </c>
      <c r="H158" s="12">
        <v>2.2749999999999999E-2</v>
      </c>
      <c r="I158" s="12">
        <v>-0.1295</v>
      </c>
      <c r="J158" s="12">
        <v>7.8750000000000001E-2</v>
      </c>
      <c r="K158" s="12">
        <v>7.2862441650000003</v>
      </c>
      <c r="L158" s="12">
        <v>1.980021735</v>
      </c>
      <c r="M158" s="12">
        <v>-0.74460861700000003</v>
      </c>
      <c r="N158" s="12">
        <v>-5.0824999999999996</v>
      </c>
      <c r="O158" s="12">
        <v>0</v>
      </c>
    </row>
    <row r="159" spans="1:15" x14ac:dyDescent="0.15">
      <c r="A159" s="12" t="s">
        <v>1042</v>
      </c>
      <c r="B159" s="12" t="s">
        <v>379</v>
      </c>
      <c r="C159" s="13" t="s">
        <v>1093</v>
      </c>
      <c r="D159" s="12">
        <v>-0.66374999999999995</v>
      </c>
      <c r="E159" s="12">
        <v>9.1666682999999999E-2</v>
      </c>
      <c r="F159" s="12">
        <v>0.34289567500000001</v>
      </c>
      <c r="G159" s="12">
        <v>-4.5750000000000002</v>
      </c>
      <c r="H159" s="12">
        <v>-0.29575000000000001</v>
      </c>
      <c r="I159" s="12">
        <v>-0.18775</v>
      </c>
      <c r="J159" s="12">
        <v>-2.8750000000000001E-2</v>
      </c>
      <c r="K159" s="12">
        <v>35.831563770000002</v>
      </c>
      <c r="L159" s="12">
        <v>2.7688925850000001</v>
      </c>
      <c r="M159" s="12">
        <v>0.53829149499999995</v>
      </c>
      <c r="N159" s="12">
        <v>24.54</v>
      </c>
      <c r="O159" s="12">
        <v>1</v>
      </c>
    </row>
    <row r="160" spans="1:15" x14ac:dyDescent="0.15">
      <c r="A160" s="12" t="s">
        <v>1041</v>
      </c>
      <c r="B160" s="12" t="s">
        <v>385</v>
      </c>
      <c r="C160" s="13" t="s">
        <v>1093</v>
      </c>
      <c r="D160" s="12">
        <v>5.3879999999999999</v>
      </c>
      <c r="E160" s="12">
        <v>0.54583331700000004</v>
      </c>
      <c r="F160" s="12">
        <v>1.8609592150000001</v>
      </c>
      <c r="G160" s="12">
        <v>-13.275</v>
      </c>
      <c r="H160" s="12">
        <v>-0.19475000000000001</v>
      </c>
      <c r="I160" s="12">
        <v>-0.25900000000000001</v>
      </c>
      <c r="J160" s="12">
        <v>6.8000000000000005E-2</v>
      </c>
      <c r="K160" s="12">
        <v>33.458717749999998</v>
      </c>
      <c r="L160" s="12">
        <v>4.0491349650000004</v>
      </c>
      <c r="M160" s="12">
        <v>-0.20599727000000001</v>
      </c>
      <c r="N160" s="12">
        <v>12.46</v>
      </c>
      <c r="O160" s="12">
        <v>1.125</v>
      </c>
    </row>
    <row r="161" spans="1:15" x14ac:dyDescent="0.15">
      <c r="A161" s="12" t="s">
        <v>1040</v>
      </c>
      <c r="B161" s="12" t="s">
        <v>391</v>
      </c>
      <c r="C161" s="13" t="s">
        <v>1093</v>
      </c>
      <c r="D161" s="12">
        <v>-7.7499999999999999E-2</v>
      </c>
      <c r="E161" s="12">
        <v>-0.100833333</v>
      </c>
      <c r="F161" s="12">
        <v>0.165468585</v>
      </c>
      <c r="G161" s="12">
        <v>3.6375000000000002</v>
      </c>
      <c r="H161" s="12">
        <v>-0.28025</v>
      </c>
      <c r="I161" s="12">
        <v>-0.27300000000000002</v>
      </c>
      <c r="J161" s="12">
        <v>2.1999999999999999E-2</v>
      </c>
      <c r="K161" s="12">
        <v>11.91324959</v>
      </c>
      <c r="L161" s="12">
        <v>1.5531232450000001</v>
      </c>
      <c r="M161" s="12">
        <v>-1.107073784</v>
      </c>
      <c r="N161" s="12">
        <v>28.9925</v>
      </c>
      <c r="O161" s="12">
        <v>0.5</v>
      </c>
    </row>
    <row r="162" spans="1:15" x14ac:dyDescent="0.15">
      <c r="A162" s="12" t="s">
        <v>1039</v>
      </c>
      <c r="B162" s="12" t="s">
        <v>397</v>
      </c>
      <c r="C162" s="13" t="s">
        <v>1093</v>
      </c>
      <c r="D162" s="12">
        <v>-1.9155</v>
      </c>
      <c r="E162" s="12">
        <v>0.20833333300000001</v>
      </c>
      <c r="F162" s="12">
        <v>2.7010868549999998</v>
      </c>
      <c r="G162" s="12">
        <v>-2.7374999999999998</v>
      </c>
      <c r="H162" s="12">
        <v>-0.32224999999999998</v>
      </c>
      <c r="I162" s="12">
        <v>-0.22650000000000001</v>
      </c>
      <c r="J162" s="12">
        <v>-1.375E-2</v>
      </c>
      <c r="K162" s="12">
        <v>30.586873910000001</v>
      </c>
      <c r="L162" s="12">
        <v>3.4286808600000001</v>
      </c>
      <c r="M162" s="12">
        <v>-0.29682491</v>
      </c>
      <c r="N162" s="12">
        <v>28.225000000000001</v>
      </c>
      <c r="O162" s="12">
        <v>1.5</v>
      </c>
    </row>
    <row r="163" spans="1:15" x14ac:dyDescent="0.15">
      <c r="A163" s="12" t="s">
        <v>1038</v>
      </c>
      <c r="B163" s="12" t="s">
        <v>402</v>
      </c>
      <c r="C163" s="13" t="s">
        <v>1093</v>
      </c>
      <c r="D163" s="12">
        <v>0.17849999999999999</v>
      </c>
      <c r="E163" s="12">
        <v>0.18333335000000001</v>
      </c>
      <c r="F163" s="12">
        <v>1.46001954</v>
      </c>
      <c r="G163" s="12">
        <v>0.38750000000000001</v>
      </c>
      <c r="H163" s="12">
        <v>-0.24074999999999999</v>
      </c>
      <c r="I163" s="12">
        <v>-0.15</v>
      </c>
      <c r="J163" s="12">
        <v>-3.875E-2</v>
      </c>
      <c r="K163" s="12">
        <v>10.87400167</v>
      </c>
      <c r="L163" s="12">
        <v>1.5745930749999999</v>
      </c>
      <c r="M163" s="12">
        <v>-1.806042387</v>
      </c>
      <c r="N163" s="12">
        <v>20.1525</v>
      </c>
      <c r="O163" s="12">
        <v>1.25</v>
      </c>
    </row>
    <row r="164" spans="1:15" x14ac:dyDescent="0.15">
      <c r="A164" s="12" t="s">
        <v>1037</v>
      </c>
      <c r="B164" s="12" t="s">
        <v>408</v>
      </c>
      <c r="C164" s="13" t="s">
        <v>1093</v>
      </c>
      <c r="D164" s="12">
        <v>-0.49625000000000002</v>
      </c>
      <c r="E164" s="12">
        <v>-0.64583333300000001</v>
      </c>
      <c r="F164" s="12">
        <v>1.2413647999999999</v>
      </c>
      <c r="G164" s="12">
        <v>4.0449999999999999</v>
      </c>
      <c r="H164" s="12">
        <v>-0.155</v>
      </c>
      <c r="I164" s="12">
        <v>-0.28125</v>
      </c>
      <c r="J164" s="12">
        <v>0.123</v>
      </c>
      <c r="K164" s="12">
        <v>33.407429989999997</v>
      </c>
      <c r="L164" s="12">
        <v>2.1771513200000001</v>
      </c>
      <c r="M164" s="12">
        <v>-0.57163115099999995</v>
      </c>
      <c r="N164" s="12">
        <v>10.4025</v>
      </c>
      <c r="O164" s="12">
        <v>0.375</v>
      </c>
    </row>
    <row r="165" spans="1:15" x14ac:dyDescent="0.15">
      <c r="A165" s="12" t="s">
        <v>1036</v>
      </c>
      <c r="B165" s="12" t="s">
        <v>414</v>
      </c>
      <c r="C165" s="13" t="s">
        <v>1093</v>
      </c>
      <c r="D165" s="12">
        <v>6.0585000000000004</v>
      </c>
      <c r="E165" s="12">
        <v>2.0833332999999999E-2</v>
      </c>
      <c r="F165" s="12">
        <v>2.9969897849999998</v>
      </c>
      <c r="G165" s="12">
        <v>6.2074999999999996</v>
      </c>
      <c r="H165" s="12">
        <v>-0.128</v>
      </c>
      <c r="I165" s="12">
        <v>-0.29799999999999999</v>
      </c>
      <c r="J165" s="12">
        <v>0.11275</v>
      </c>
      <c r="K165" s="12">
        <v>17.84926226</v>
      </c>
      <c r="L165" s="12">
        <v>2.92505536</v>
      </c>
      <c r="M165" s="12">
        <v>-0.42093825000000001</v>
      </c>
      <c r="N165" s="12">
        <v>13.84</v>
      </c>
      <c r="O165" s="12">
        <v>-0.5</v>
      </c>
    </row>
    <row r="166" spans="1:15" x14ac:dyDescent="0.15">
      <c r="A166" s="12" t="s">
        <v>1035</v>
      </c>
      <c r="B166" s="12" t="s">
        <v>420</v>
      </c>
      <c r="C166" s="13" t="s">
        <v>1093</v>
      </c>
      <c r="D166" s="12">
        <v>-0.622</v>
      </c>
      <c r="E166" s="12">
        <v>-3.7499999999999999E-2</v>
      </c>
      <c r="F166" s="12">
        <v>1.862641945</v>
      </c>
      <c r="G166" s="12">
        <v>-12.202500000000001</v>
      </c>
      <c r="H166" s="12">
        <v>9.2749999999999999E-2</v>
      </c>
      <c r="I166" s="12">
        <v>-2.8500000000000001E-2</v>
      </c>
      <c r="J166" s="12">
        <v>2.5999999999999999E-2</v>
      </c>
      <c r="K166" s="12">
        <v>26.344548639999999</v>
      </c>
      <c r="L166" s="12">
        <v>4.8513837049999999</v>
      </c>
      <c r="M166" s="12">
        <v>-0.147997461</v>
      </c>
      <c r="N166" s="12">
        <v>8.3324999999999996</v>
      </c>
      <c r="O166" s="12">
        <v>0.875</v>
      </c>
    </row>
    <row r="167" spans="1:15" x14ac:dyDescent="0.15">
      <c r="A167" s="12" t="s">
        <v>1034</v>
      </c>
      <c r="B167" s="12" t="s">
        <v>426</v>
      </c>
      <c r="C167" s="13" t="s">
        <v>1093</v>
      </c>
      <c r="D167" s="12">
        <v>-10.7235</v>
      </c>
      <c r="E167" s="12">
        <v>-0.21249999999999999</v>
      </c>
      <c r="F167" s="12">
        <v>4.9272250000000004E-3</v>
      </c>
      <c r="G167" s="12">
        <v>-16.0275</v>
      </c>
      <c r="H167" s="12">
        <v>0.23</v>
      </c>
      <c r="I167" s="12">
        <v>-3.9750000000000001E-2</v>
      </c>
      <c r="J167" s="12">
        <v>8.7999999999999995E-2</v>
      </c>
      <c r="K167" s="12">
        <v>26.21340657</v>
      </c>
      <c r="L167" s="12">
        <v>3.67667477</v>
      </c>
      <c r="M167" s="12">
        <v>-4.7872124000000002E-2</v>
      </c>
      <c r="N167" s="12">
        <v>-19.655000000000001</v>
      </c>
      <c r="O167" s="12">
        <v>-0.5</v>
      </c>
    </row>
    <row r="168" spans="1:15" x14ac:dyDescent="0.15">
      <c r="A168" s="12" t="s">
        <v>1033</v>
      </c>
      <c r="B168" s="12" t="s">
        <v>431</v>
      </c>
      <c r="C168" s="13" t="s">
        <v>1093</v>
      </c>
      <c r="D168" s="12">
        <v>-6.4017499999999998</v>
      </c>
      <c r="E168" s="12">
        <v>-1.1375</v>
      </c>
      <c r="F168" s="12">
        <v>1.712570626</v>
      </c>
      <c r="G168" s="12">
        <v>-15.9</v>
      </c>
      <c r="H168" s="12">
        <v>-0.46945859200000001</v>
      </c>
      <c r="I168" s="12">
        <v>-0.34393865899999998</v>
      </c>
      <c r="J168" s="12">
        <v>6.9834779E-2</v>
      </c>
      <c r="K168" s="12">
        <v>19.114429269999999</v>
      </c>
      <c r="L168" s="12">
        <v>4.9390674150000002</v>
      </c>
      <c r="M168" s="12">
        <v>-0.43613718699999998</v>
      </c>
      <c r="N168" s="12">
        <v>-2.2349999999999999</v>
      </c>
      <c r="O168" s="12">
        <v>1</v>
      </c>
    </row>
    <row r="169" spans="1:15" x14ac:dyDescent="0.15">
      <c r="A169" s="12" t="s">
        <v>1032</v>
      </c>
      <c r="B169" s="12" t="s">
        <v>437</v>
      </c>
      <c r="C169" s="13" t="s">
        <v>1093</v>
      </c>
      <c r="D169" s="12">
        <v>-2.43425</v>
      </c>
      <c r="E169" s="12">
        <v>-0.13750000000000001</v>
      </c>
      <c r="F169" s="12">
        <v>-0.55325828499999996</v>
      </c>
      <c r="G169" s="12">
        <v>13.467499999999999</v>
      </c>
      <c r="H169" s="12">
        <v>-0.79225000000000001</v>
      </c>
      <c r="I169" s="12">
        <v>-0.71950000000000003</v>
      </c>
      <c r="J169" s="12">
        <v>0.21825</v>
      </c>
      <c r="K169" s="12">
        <v>18.578025230000001</v>
      </c>
      <c r="L169" s="12">
        <v>2.576333295</v>
      </c>
      <c r="M169" s="12">
        <v>-0.68255496199999999</v>
      </c>
      <c r="N169" s="12">
        <v>31.445</v>
      </c>
      <c r="O169" s="12">
        <v>1.5</v>
      </c>
    </row>
    <row r="170" spans="1:15" x14ac:dyDescent="0.15">
      <c r="A170" s="12" t="s">
        <v>1031</v>
      </c>
      <c r="B170" s="12" t="s">
        <v>443</v>
      </c>
      <c r="C170" s="13" t="s">
        <v>1093</v>
      </c>
      <c r="D170" s="12">
        <v>-0.75124999999999997</v>
      </c>
      <c r="E170" s="12">
        <v>-0.195833333</v>
      </c>
      <c r="F170" s="12">
        <v>0.29562986499999999</v>
      </c>
      <c r="G170" s="12">
        <v>-12.2775</v>
      </c>
      <c r="H170" s="12">
        <v>-0.2545</v>
      </c>
      <c r="I170" s="12">
        <v>-0.25850000000000001</v>
      </c>
      <c r="J170" s="12">
        <v>5.1999999999999998E-2</v>
      </c>
      <c r="K170" s="12">
        <v>26.96647901</v>
      </c>
      <c r="L170" s="12">
        <v>-4.7889845E-2</v>
      </c>
      <c r="M170" s="12">
        <v>-2.302361946</v>
      </c>
      <c r="N170" s="12">
        <v>14.51</v>
      </c>
      <c r="O170" s="12">
        <v>0.5</v>
      </c>
    </row>
    <row r="171" spans="1:15" x14ac:dyDescent="0.15">
      <c r="A171" s="12" t="s">
        <v>1030</v>
      </c>
      <c r="B171" s="12" t="s">
        <v>449</v>
      </c>
      <c r="C171" s="13" t="s">
        <v>1093</v>
      </c>
      <c r="D171" s="12">
        <v>-1.85025</v>
      </c>
      <c r="E171" s="12">
        <v>0.15416666700000001</v>
      </c>
      <c r="F171" s="12">
        <v>1.41496489</v>
      </c>
      <c r="G171" s="12">
        <v>-9.7974999999999994</v>
      </c>
      <c r="H171" s="12">
        <v>-0.20949999999999999</v>
      </c>
      <c r="I171" s="12">
        <v>-0.4965</v>
      </c>
      <c r="J171" s="12">
        <v>0.27600000000000002</v>
      </c>
      <c r="K171" s="12">
        <v>21.964421260000002</v>
      </c>
      <c r="L171" s="12">
        <v>2.0795246700000001</v>
      </c>
      <c r="M171" s="12">
        <v>1.0064187760000001</v>
      </c>
      <c r="N171" s="12">
        <v>-25.395</v>
      </c>
      <c r="O171" s="12">
        <v>-1</v>
      </c>
    </row>
    <row r="172" spans="1:15" x14ac:dyDescent="0.15">
      <c r="A172" s="12" t="s">
        <v>1029</v>
      </c>
      <c r="B172" s="12" t="s">
        <v>455</v>
      </c>
      <c r="C172" s="13" t="s">
        <v>1093</v>
      </c>
      <c r="D172" s="12">
        <v>0.3125</v>
      </c>
      <c r="E172" s="12">
        <v>-0.23749999999999999</v>
      </c>
      <c r="F172" s="12">
        <v>-1.2253301299999999</v>
      </c>
      <c r="G172" s="12">
        <v>-3.8975</v>
      </c>
      <c r="H172" s="12">
        <v>0.11675000000000001</v>
      </c>
      <c r="I172" s="12">
        <v>-3.8249999999999999E-2</v>
      </c>
      <c r="J172" s="12">
        <v>4.675E-2</v>
      </c>
      <c r="K172" s="12">
        <v>27.147773669999999</v>
      </c>
      <c r="L172" s="12">
        <v>0.96801270500000003</v>
      </c>
      <c r="M172" s="12">
        <v>-1.5571385289999999</v>
      </c>
      <c r="N172" s="12">
        <v>-16.317499999999999</v>
      </c>
      <c r="O172" s="12">
        <v>-0.75</v>
      </c>
    </row>
    <row r="173" spans="1:15" x14ac:dyDescent="0.15">
      <c r="A173" s="12" t="s">
        <v>1028</v>
      </c>
      <c r="B173" s="12" t="s">
        <v>461</v>
      </c>
      <c r="C173" s="13" t="s">
        <v>1093</v>
      </c>
      <c r="D173" s="12">
        <v>6.7069999999999999</v>
      </c>
      <c r="E173" s="12">
        <v>6.0416667E-2</v>
      </c>
      <c r="F173" s="12">
        <v>2.98547713</v>
      </c>
      <c r="G173" s="12">
        <v>9.8874999999999993</v>
      </c>
      <c r="H173" s="12">
        <v>-1.0582499999999999</v>
      </c>
      <c r="I173" s="12">
        <v>-0.89749999999999996</v>
      </c>
      <c r="J173" s="12">
        <v>0.2455</v>
      </c>
      <c r="K173" s="12">
        <v>22.246868360000001</v>
      </c>
      <c r="L173" s="12">
        <v>2.92598052</v>
      </c>
      <c r="M173" s="12">
        <v>-1.1745120040000001</v>
      </c>
      <c r="N173" s="12">
        <v>21.807500000000001</v>
      </c>
      <c r="O173" s="12">
        <v>0.5</v>
      </c>
    </row>
    <row r="174" spans="1:15" x14ac:dyDescent="0.15">
      <c r="A174" s="12" t="s">
        <v>1027</v>
      </c>
      <c r="B174" s="12" t="s">
        <v>467</v>
      </c>
      <c r="C174" s="13" t="s">
        <v>1093</v>
      </c>
      <c r="D174" s="12">
        <v>3.9665450089999998</v>
      </c>
      <c r="E174" s="12">
        <v>8.4016390000000007E-3</v>
      </c>
      <c r="F174" s="12">
        <v>3.4842576959999998</v>
      </c>
      <c r="G174" s="12">
        <v>6.0012653440000001</v>
      </c>
      <c r="H174" s="12">
        <v>-0.73705151700000004</v>
      </c>
      <c r="I174" s="12">
        <v>-0.63719873699999996</v>
      </c>
      <c r="J174" s="12">
        <v>0.18212500000000001</v>
      </c>
      <c r="K174" s="12">
        <v>33.448671490000002</v>
      </c>
      <c r="L174" s="12">
        <v>5.5501475850000004</v>
      </c>
      <c r="M174" s="12">
        <v>-0.4559937</v>
      </c>
      <c r="N174" s="12">
        <v>27.766799519999999</v>
      </c>
      <c r="O174" s="12">
        <v>1.25</v>
      </c>
    </row>
    <row r="175" spans="1:15" x14ac:dyDescent="0.15">
      <c r="A175" s="12" t="s">
        <v>1026</v>
      </c>
      <c r="B175" s="12" t="s">
        <v>473</v>
      </c>
      <c r="C175" s="13" t="s">
        <v>1093</v>
      </c>
      <c r="D175" s="12">
        <v>-0.95374999999999999</v>
      </c>
      <c r="E175" s="12">
        <v>-0.16250000000000001</v>
      </c>
      <c r="F175" s="12">
        <v>2.1434305400000002</v>
      </c>
      <c r="G175" s="12">
        <v>-1.6975</v>
      </c>
      <c r="H175" s="12">
        <v>-0.37</v>
      </c>
      <c r="I175" s="12">
        <v>-0.22950000000000001</v>
      </c>
      <c r="J175" s="12">
        <v>-1.225E-2</v>
      </c>
      <c r="K175" s="12">
        <v>27.19991448</v>
      </c>
      <c r="L175" s="12">
        <v>5.8556881299999999</v>
      </c>
      <c r="M175" s="12">
        <v>-1.4549927890000001</v>
      </c>
      <c r="N175" s="12">
        <v>19.14</v>
      </c>
      <c r="O175" s="12">
        <v>1</v>
      </c>
    </row>
    <row r="176" spans="1:15" x14ac:dyDescent="0.15">
      <c r="A176" s="12" t="s">
        <v>1025</v>
      </c>
      <c r="B176" s="12" t="s">
        <v>479</v>
      </c>
      <c r="C176" s="13" t="s">
        <v>1093</v>
      </c>
      <c r="D176" s="12">
        <v>-1.6114999999999999</v>
      </c>
      <c r="E176" s="12">
        <v>0.77916666700000003</v>
      </c>
      <c r="F176" s="12">
        <v>-1.9439725050000001</v>
      </c>
      <c r="G176" s="12">
        <v>-12.2325</v>
      </c>
      <c r="H176" s="12">
        <v>-0.1095</v>
      </c>
      <c r="I176" s="12">
        <v>-0.27950000000000003</v>
      </c>
      <c r="J176" s="12">
        <v>0.13425000000000001</v>
      </c>
      <c r="K176" s="12">
        <v>13.03235203</v>
      </c>
      <c r="L176" s="12">
        <v>1.98166514</v>
      </c>
      <c r="M176" s="12">
        <v>0.71333399799999997</v>
      </c>
      <c r="N176" s="12">
        <v>4.17</v>
      </c>
      <c r="O176" s="12">
        <v>-0.25</v>
      </c>
    </row>
    <row r="177" spans="1:15" x14ac:dyDescent="0.15">
      <c r="A177" s="12" t="s">
        <v>1024</v>
      </c>
      <c r="B177" s="12" t="s">
        <v>485</v>
      </c>
      <c r="C177" s="13" t="s">
        <v>1093</v>
      </c>
      <c r="D177" s="12">
        <v>1.5285</v>
      </c>
      <c r="E177" s="12">
        <v>4.1666669999999998E-3</v>
      </c>
      <c r="F177" s="12">
        <v>0.52265658000000004</v>
      </c>
      <c r="G177" s="12">
        <v>-12.5375</v>
      </c>
      <c r="H177" s="12">
        <v>-0.223</v>
      </c>
      <c r="I177" s="12">
        <v>-0.30475000000000002</v>
      </c>
      <c r="J177" s="12">
        <v>0.11849999999999999</v>
      </c>
      <c r="K177" s="12">
        <v>31.893062570000001</v>
      </c>
      <c r="L177" s="12">
        <v>2.729184455</v>
      </c>
      <c r="M177" s="12">
        <v>-2.2875810310000002</v>
      </c>
      <c r="N177" s="12">
        <v>-3.75</v>
      </c>
      <c r="O177" s="12">
        <v>0.5</v>
      </c>
    </row>
    <row r="178" spans="1:15" x14ac:dyDescent="0.15">
      <c r="A178" s="12" t="s">
        <v>1023</v>
      </c>
      <c r="B178" s="12" t="s">
        <v>491</v>
      </c>
      <c r="C178" s="13" t="s">
        <v>1093</v>
      </c>
      <c r="D178" s="12">
        <v>1.71</v>
      </c>
      <c r="E178" s="12">
        <v>-4.5833332999999997E-2</v>
      </c>
      <c r="F178" s="12">
        <v>2.8811279949999999</v>
      </c>
      <c r="G178" s="12">
        <v>-9.7074999999999996</v>
      </c>
      <c r="H178" s="12">
        <v>-0.47349999999999998</v>
      </c>
      <c r="I178" s="12">
        <v>-0.42899999999999999</v>
      </c>
      <c r="J178" s="12">
        <v>0.11924999999999999</v>
      </c>
      <c r="K178" s="12">
        <v>34.491694580000001</v>
      </c>
      <c r="L178" s="12">
        <v>2.5742345200000001</v>
      </c>
      <c r="M178" s="12">
        <v>-3.124324917</v>
      </c>
      <c r="N178" s="12">
        <v>3.9775</v>
      </c>
      <c r="O178" s="12">
        <v>2</v>
      </c>
    </row>
    <row r="179" spans="1:15" x14ac:dyDescent="0.15">
      <c r="A179" s="12" t="s">
        <v>1022</v>
      </c>
      <c r="B179" s="12" t="s">
        <v>497</v>
      </c>
      <c r="C179" s="13" t="s">
        <v>1093</v>
      </c>
      <c r="D179" s="12">
        <v>2.9220000000000002</v>
      </c>
      <c r="E179" s="12">
        <v>0.12916666700000001</v>
      </c>
      <c r="F179" s="12">
        <v>3.2223128700000001</v>
      </c>
      <c r="G179" s="12">
        <v>-17.122499999999999</v>
      </c>
      <c r="H179" s="12">
        <v>3.125E-2</v>
      </c>
      <c r="I179" s="12">
        <v>-8.3500000000000005E-2</v>
      </c>
      <c r="J179" s="12">
        <v>5.6000000000000001E-2</v>
      </c>
      <c r="K179" s="12">
        <v>39.14118422</v>
      </c>
      <c r="L179" s="12">
        <v>5.1547752400000002</v>
      </c>
      <c r="M179" s="12">
        <v>-2.1522964920000001</v>
      </c>
      <c r="N179" s="12">
        <v>-17.002500000000001</v>
      </c>
      <c r="O179" s="12">
        <v>0</v>
      </c>
    </row>
    <row r="180" spans="1:15" x14ac:dyDescent="0.15">
      <c r="A180" s="12" t="s">
        <v>1021</v>
      </c>
      <c r="B180" s="12" t="s">
        <v>503</v>
      </c>
      <c r="C180" s="13" t="s">
        <v>1093</v>
      </c>
      <c r="D180" s="12">
        <v>-6.3164999999999996</v>
      </c>
      <c r="E180" s="12">
        <v>0.25416666700000001</v>
      </c>
      <c r="F180" s="12">
        <v>1.5668913200000001</v>
      </c>
      <c r="G180" s="12">
        <v>-18.565000000000001</v>
      </c>
      <c r="H180" s="12">
        <v>-0.29625000000000001</v>
      </c>
      <c r="I180" s="12">
        <v>-0.43974999999999997</v>
      </c>
      <c r="J180" s="12">
        <v>0.20125000000000001</v>
      </c>
      <c r="K180" s="12">
        <v>-4.3226563000000002</v>
      </c>
      <c r="L180" s="12">
        <v>2.8578719050000001</v>
      </c>
      <c r="M180" s="12">
        <v>1.1527485639999999</v>
      </c>
      <c r="N180" s="12">
        <v>-10.61</v>
      </c>
      <c r="O180" s="12">
        <v>-0.125</v>
      </c>
    </row>
    <row r="181" spans="1:15" x14ac:dyDescent="0.15">
      <c r="A181" s="12" t="s">
        <v>1020</v>
      </c>
      <c r="B181" s="12" t="s">
        <v>508</v>
      </c>
      <c r="C181" s="13" t="s">
        <v>1093</v>
      </c>
      <c r="D181" s="12">
        <v>0.56425000000000003</v>
      </c>
      <c r="E181" s="12">
        <v>-0.212499983</v>
      </c>
      <c r="F181" s="12">
        <v>3.1978041149999998</v>
      </c>
      <c r="G181" s="12">
        <v>-19.7</v>
      </c>
      <c r="H181" s="12">
        <v>0.26750000000000002</v>
      </c>
      <c r="I181" s="12">
        <v>0.10100000000000001</v>
      </c>
      <c r="J181" s="12">
        <v>-2.375E-2</v>
      </c>
      <c r="K181" s="12">
        <v>34.840626659999998</v>
      </c>
      <c r="L181" s="12">
        <v>2.9966952949999999</v>
      </c>
      <c r="M181" s="12">
        <v>-1.906827783</v>
      </c>
      <c r="N181" s="12">
        <v>-10.895</v>
      </c>
      <c r="O181" s="12">
        <v>-0.25</v>
      </c>
    </row>
    <row r="182" spans="1:15" x14ac:dyDescent="0.15">
      <c r="A182" s="12" t="s">
        <v>1019</v>
      </c>
      <c r="B182" s="12" t="s">
        <v>514</v>
      </c>
      <c r="C182" s="13" t="s">
        <v>1093</v>
      </c>
      <c r="D182" s="12">
        <v>0.64424999999999999</v>
      </c>
      <c r="E182" s="12">
        <v>-0.445833333</v>
      </c>
      <c r="F182" s="12">
        <v>-0.60503491499999995</v>
      </c>
      <c r="G182" s="12">
        <v>10.1075</v>
      </c>
      <c r="H182" s="12">
        <v>0.23624999999999999</v>
      </c>
      <c r="I182" s="12">
        <v>4.1500000000000002E-2</v>
      </c>
      <c r="J182" s="12">
        <v>4.5249999999999999E-2</v>
      </c>
      <c r="K182" s="12">
        <v>7.3503334599999999</v>
      </c>
      <c r="L182" s="12">
        <v>-0.66899346999999998</v>
      </c>
      <c r="M182" s="12">
        <v>-0.58300049700000001</v>
      </c>
      <c r="N182" s="12">
        <v>22.807500000000001</v>
      </c>
      <c r="O182" s="12">
        <v>-0.5</v>
      </c>
    </row>
    <row r="183" spans="1:15" x14ac:dyDescent="0.15">
      <c r="A183" s="12" t="s">
        <v>1018</v>
      </c>
      <c r="B183" s="12" t="s">
        <v>520</v>
      </c>
      <c r="C183" s="13" t="s">
        <v>1093</v>
      </c>
      <c r="D183" s="12">
        <v>-0.81499999999999995</v>
      </c>
      <c r="E183" s="12">
        <v>-5.2083333000000002E-2</v>
      </c>
      <c r="F183" s="12">
        <v>0.88986101500000003</v>
      </c>
      <c r="G183" s="12">
        <v>-11.022500000000001</v>
      </c>
      <c r="H183" s="12">
        <v>3.2750000000000001E-2</v>
      </c>
      <c r="I183" s="12">
        <v>-9.6250000000000002E-2</v>
      </c>
      <c r="J183" s="12">
        <v>3.4000000000000002E-2</v>
      </c>
      <c r="K183" s="12">
        <v>27.080496449999998</v>
      </c>
      <c r="L183" s="12">
        <v>3.5702595800000001</v>
      </c>
      <c r="M183" s="12">
        <v>-1.1401203609999999</v>
      </c>
      <c r="N183" s="12">
        <v>19.715</v>
      </c>
      <c r="O183" s="12">
        <v>-0.25</v>
      </c>
    </row>
    <row r="184" spans="1:15" x14ac:dyDescent="0.15">
      <c r="A184" s="12" t="s">
        <v>1017</v>
      </c>
      <c r="B184" s="12" t="s">
        <v>526</v>
      </c>
      <c r="C184" s="13" t="s">
        <v>1093</v>
      </c>
      <c r="D184" s="12">
        <v>-0.45650000000000002</v>
      </c>
      <c r="E184" s="12">
        <v>0.4375</v>
      </c>
      <c r="F184" s="12">
        <v>0.77617438500000002</v>
      </c>
      <c r="G184" s="12">
        <v>-6.0149999999999997</v>
      </c>
      <c r="H184" s="12">
        <v>-0.33274999999999999</v>
      </c>
      <c r="I184" s="12">
        <v>-0.24575</v>
      </c>
      <c r="J184" s="12">
        <v>-1.6500000000000001E-2</v>
      </c>
      <c r="K184" s="12">
        <v>27.00171619</v>
      </c>
      <c r="L184" s="12">
        <v>3.4175459949999998</v>
      </c>
      <c r="M184" s="12">
        <v>-0.35607104099999998</v>
      </c>
      <c r="N184" s="12">
        <v>1.2949999999999999</v>
      </c>
      <c r="O184" s="12">
        <v>-0.75</v>
      </c>
    </row>
    <row r="185" spans="1:15" x14ac:dyDescent="0.15">
      <c r="A185" s="12" t="s">
        <v>1016</v>
      </c>
      <c r="B185" s="12" t="s">
        <v>532</v>
      </c>
      <c r="C185" s="13" t="s">
        <v>1093</v>
      </c>
      <c r="D185" s="12">
        <v>0.36875000000000002</v>
      </c>
      <c r="E185" s="12">
        <v>-0.60833333300000003</v>
      </c>
      <c r="F185" s="12">
        <v>-0.104126475</v>
      </c>
      <c r="G185" s="12">
        <v>-11.967499999999999</v>
      </c>
      <c r="H185" s="12">
        <v>0.18475</v>
      </c>
      <c r="I185" s="12">
        <v>0.32274999999999998</v>
      </c>
      <c r="J185" s="12">
        <v>-0.17100000000000001</v>
      </c>
      <c r="K185" s="12">
        <v>32.68770653</v>
      </c>
      <c r="L185" s="12">
        <v>3.1187961550000001</v>
      </c>
      <c r="M185" s="12">
        <v>-0.49131614000000001</v>
      </c>
      <c r="N185" s="12">
        <v>-16.202500000000001</v>
      </c>
      <c r="O185" s="12">
        <v>-0.5</v>
      </c>
    </row>
    <row r="186" spans="1:15" x14ac:dyDescent="0.15">
      <c r="A186" s="12" t="s">
        <v>1015</v>
      </c>
      <c r="B186" s="12" t="s">
        <v>538</v>
      </c>
      <c r="C186" s="13" t="s">
        <v>1093</v>
      </c>
      <c r="D186" s="12">
        <v>0.92474999999999996</v>
      </c>
      <c r="E186" s="12">
        <v>0.32500000000000001</v>
      </c>
      <c r="F186" s="12">
        <v>1.1283192900000001</v>
      </c>
      <c r="G186" s="12">
        <v>-1.6675</v>
      </c>
      <c r="H186" s="12">
        <v>-0.18675</v>
      </c>
      <c r="I186" s="12">
        <v>-0.28575</v>
      </c>
      <c r="J186" s="12">
        <v>9.1499999999999998E-2</v>
      </c>
      <c r="K186" s="12">
        <v>15.133272</v>
      </c>
      <c r="L186" s="12">
        <v>3.4179178600000002</v>
      </c>
      <c r="M186" s="12">
        <v>1.421559867</v>
      </c>
      <c r="N186" s="12">
        <v>30.03</v>
      </c>
      <c r="O186" s="12">
        <v>1.5</v>
      </c>
    </row>
    <row r="187" spans="1:15" x14ac:dyDescent="0.15">
      <c r="A187" s="12" t="s">
        <v>1014</v>
      </c>
      <c r="B187" s="12" t="s">
        <v>544</v>
      </c>
      <c r="C187" s="13" t="s">
        <v>1093</v>
      </c>
      <c r="D187" s="12">
        <v>2.3722500000000002</v>
      </c>
      <c r="E187" s="12">
        <v>0.32083336699999998</v>
      </c>
      <c r="F187" s="12">
        <v>0.94511878999999999</v>
      </c>
      <c r="G187" s="12">
        <v>-13.612500000000001</v>
      </c>
      <c r="H187" s="12">
        <v>-0.216</v>
      </c>
      <c r="I187" s="12">
        <v>-0.189</v>
      </c>
      <c r="J187" s="12">
        <v>0.02</v>
      </c>
      <c r="K187" s="12">
        <v>34.09806846</v>
      </c>
      <c r="L187" s="12">
        <v>3.095089685</v>
      </c>
      <c r="M187" s="12">
        <v>-0.889069832</v>
      </c>
      <c r="N187" s="12">
        <v>11.125</v>
      </c>
      <c r="O187" s="12">
        <v>1.25</v>
      </c>
    </row>
    <row r="188" spans="1:15" x14ac:dyDescent="0.15">
      <c r="A188" s="12" t="s">
        <v>1013</v>
      </c>
      <c r="B188" s="12" t="s">
        <v>550</v>
      </c>
      <c r="C188" s="13" t="s">
        <v>1093</v>
      </c>
      <c r="D188" s="12">
        <v>3.5705</v>
      </c>
      <c r="E188" s="12">
        <v>0.24999997900000001</v>
      </c>
      <c r="F188" s="12">
        <v>1.5374829999999999</v>
      </c>
      <c r="G188" s="12">
        <v>3.2250000000000001</v>
      </c>
      <c r="H188" s="12">
        <v>-0.32824999999999999</v>
      </c>
      <c r="I188" s="12">
        <v>-0.245</v>
      </c>
      <c r="J188" s="12">
        <v>4.1000000000000002E-2</v>
      </c>
      <c r="K188" s="12">
        <v>29.968549880000001</v>
      </c>
      <c r="L188" s="12">
        <v>2.083239415</v>
      </c>
      <c r="M188" s="12">
        <v>-1.347273618</v>
      </c>
      <c r="N188" s="12">
        <v>24.51</v>
      </c>
      <c r="O188" s="12">
        <v>0.5</v>
      </c>
    </row>
    <row r="189" spans="1:15" x14ac:dyDescent="0.15">
      <c r="A189" s="12" t="s">
        <v>1012</v>
      </c>
      <c r="B189" s="12" t="s">
        <v>554</v>
      </c>
      <c r="C189" s="13" t="s">
        <v>1093</v>
      </c>
      <c r="D189" s="12">
        <v>3.4341063790000002</v>
      </c>
      <c r="E189" s="12">
        <v>0.75583610999999995</v>
      </c>
      <c r="F189" s="12">
        <v>1.6768772729999999</v>
      </c>
      <c r="G189" s="12">
        <v>5.2731879470000003</v>
      </c>
      <c r="H189" s="12">
        <v>-0.52057607400000006</v>
      </c>
      <c r="I189" s="12">
        <v>-0.63328908799999994</v>
      </c>
      <c r="J189" s="12">
        <v>0.270125</v>
      </c>
      <c r="K189" s="12">
        <v>16.7988252</v>
      </c>
      <c r="L189" s="12">
        <v>3.3436964649999998</v>
      </c>
      <c r="M189" s="12">
        <v>-0.78499454700000004</v>
      </c>
      <c r="N189" s="12">
        <v>38.994999999999997</v>
      </c>
      <c r="O189" s="12">
        <v>1.5</v>
      </c>
    </row>
    <row r="190" spans="1:15" x14ac:dyDescent="0.15">
      <c r="A190" s="12" t="s">
        <v>1011</v>
      </c>
      <c r="B190" s="12" t="s">
        <v>558</v>
      </c>
      <c r="C190" s="13" t="s">
        <v>1093</v>
      </c>
      <c r="D190" s="12">
        <v>-1.5827500000000001</v>
      </c>
      <c r="E190" s="12">
        <v>0.47083333399999999</v>
      </c>
      <c r="F190" s="12">
        <v>2.2087812250000001</v>
      </c>
      <c r="G190" s="12">
        <v>-5.2125000000000004</v>
      </c>
      <c r="H190" s="12">
        <v>0.38874999999999998</v>
      </c>
      <c r="I190" s="12">
        <v>0.13450000000000001</v>
      </c>
      <c r="J190" s="12">
        <v>2.0250000000000001E-2</v>
      </c>
      <c r="K190" s="12">
        <v>15.94123635</v>
      </c>
      <c r="L190" s="12">
        <v>1.8393419150000001</v>
      </c>
      <c r="M190" s="12">
        <v>-0.64320535599999995</v>
      </c>
      <c r="N190" s="12">
        <v>8.5549999999999997</v>
      </c>
      <c r="O190" s="12">
        <v>0.5</v>
      </c>
    </row>
    <row r="191" spans="1:15" x14ac:dyDescent="0.15">
      <c r="A191" s="12" t="s">
        <v>1010</v>
      </c>
      <c r="B191" s="12" t="s">
        <v>563</v>
      </c>
      <c r="C191" s="13" t="s">
        <v>1093</v>
      </c>
      <c r="D191" s="12">
        <v>0.48349999999999999</v>
      </c>
      <c r="E191" s="12">
        <v>0.77916664999999996</v>
      </c>
      <c r="F191" s="12">
        <v>1.2228994500000001</v>
      </c>
      <c r="G191" s="12">
        <v>2.0225</v>
      </c>
      <c r="H191" s="12">
        <v>6.7750000000000005E-2</v>
      </c>
      <c r="I191" s="12">
        <v>2.4250000000000001E-2</v>
      </c>
      <c r="J191" s="12">
        <v>-1.25E-3</v>
      </c>
      <c r="K191" s="12">
        <v>30.59708058</v>
      </c>
      <c r="L191" s="12">
        <v>2.2431587749999999</v>
      </c>
      <c r="M191" s="12">
        <v>-1.6898517790000001</v>
      </c>
      <c r="N191" s="12">
        <v>3.26</v>
      </c>
      <c r="O191" s="12">
        <v>-1</v>
      </c>
    </row>
    <row r="192" spans="1:15" x14ac:dyDescent="0.15">
      <c r="A192" s="12" t="s">
        <v>1009</v>
      </c>
      <c r="B192" s="12" t="s">
        <v>567</v>
      </c>
      <c r="C192" s="13" t="s">
        <v>1093</v>
      </c>
      <c r="D192" s="12">
        <v>1.2495000000000001</v>
      </c>
      <c r="E192" s="12">
        <v>-1.3558333499999999</v>
      </c>
      <c r="F192" s="12">
        <v>2.4757174599999998</v>
      </c>
      <c r="G192" s="12">
        <v>21.855</v>
      </c>
      <c r="H192" s="12">
        <v>-0.35925000000000001</v>
      </c>
      <c r="I192" s="12">
        <v>-0.2215</v>
      </c>
      <c r="J192" s="12">
        <v>7.7499999999999999E-3</v>
      </c>
      <c r="K192" s="12">
        <v>18.340320470000002</v>
      </c>
      <c r="L192" s="12">
        <v>2.1807538000000002</v>
      </c>
      <c r="M192" s="12">
        <v>-1.131508722</v>
      </c>
      <c r="N192" s="12">
        <v>36.424999999999997</v>
      </c>
      <c r="O192" s="12">
        <v>1.25</v>
      </c>
    </row>
    <row r="193" spans="1:15" x14ac:dyDescent="0.15">
      <c r="A193" s="12" t="s">
        <v>1008</v>
      </c>
      <c r="B193" s="12" t="s">
        <v>345</v>
      </c>
      <c r="C193" s="13" t="s">
        <v>1093</v>
      </c>
      <c r="D193" s="12">
        <v>-1.54125</v>
      </c>
      <c r="E193" s="12">
        <v>1.0041666499999999</v>
      </c>
      <c r="F193" s="12">
        <v>0.77666044000000001</v>
      </c>
      <c r="G193" s="12">
        <v>-12.0725</v>
      </c>
      <c r="H193" s="12">
        <v>-0.45174999999999998</v>
      </c>
      <c r="I193" s="12">
        <v>0.193</v>
      </c>
      <c r="J193" s="12">
        <v>-0.379</v>
      </c>
      <c r="K193" s="12">
        <v>23.94843474</v>
      </c>
      <c r="L193" s="12">
        <v>0.78792446000000005</v>
      </c>
      <c r="M193" s="12">
        <v>-0.15722878900000001</v>
      </c>
      <c r="N193" s="12">
        <v>-0.27250000000000002</v>
      </c>
      <c r="O193" s="12">
        <v>-1.125</v>
      </c>
    </row>
    <row r="194" spans="1:15" x14ac:dyDescent="0.15">
      <c r="A194" s="12" t="s">
        <v>1007</v>
      </c>
      <c r="B194" s="12" t="s">
        <v>351</v>
      </c>
      <c r="C194" s="13" t="s">
        <v>1093</v>
      </c>
      <c r="D194" s="12">
        <v>-5.0447499999999996</v>
      </c>
      <c r="E194" s="12">
        <v>-0.60416667499999999</v>
      </c>
      <c r="F194" s="12">
        <v>0.59389559000000003</v>
      </c>
      <c r="G194" s="12">
        <v>0.650461972</v>
      </c>
      <c r="H194" s="12">
        <v>-0.24726219699999999</v>
      </c>
      <c r="I194" s="12">
        <v>-0.24475</v>
      </c>
      <c r="J194" s="12">
        <v>8.7749999999999995E-2</v>
      </c>
      <c r="K194" s="12">
        <v>25.176854670000001</v>
      </c>
      <c r="L194" s="12">
        <v>3.0247948E-2</v>
      </c>
      <c r="M194" s="12">
        <v>-0.40737457999999999</v>
      </c>
      <c r="N194" s="12">
        <v>4.2613260190000002</v>
      </c>
      <c r="O194" s="12">
        <v>-0.97124999999999995</v>
      </c>
    </row>
    <row r="195" spans="1:15" x14ac:dyDescent="0.15">
      <c r="A195" s="12" t="s">
        <v>1006</v>
      </c>
      <c r="B195" s="12" t="s">
        <v>363</v>
      </c>
      <c r="C195" s="13" t="s">
        <v>1093</v>
      </c>
      <c r="D195" s="12">
        <v>-0.27650000000000002</v>
      </c>
      <c r="E195" s="12">
        <v>7.4999999999999997E-2</v>
      </c>
      <c r="F195" s="12">
        <v>0.70984109500000003</v>
      </c>
      <c r="G195" s="12">
        <v>-7.1375000000000002</v>
      </c>
      <c r="H195" s="12">
        <v>-0.23225000000000001</v>
      </c>
      <c r="I195" s="12">
        <v>-0.23050000000000001</v>
      </c>
      <c r="J195" s="12">
        <v>5.3999999999999999E-2</v>
      </c>
      <c r="K195" s="12">
        <v>28.903394460000001</v>
      </c>
      <c r="L195" s="12">
        <v>2.0132621749999999</v>
      </c>
      <c r="M195" s="12">
        <v>-0.30837888699999999</v>
      </c>
      <c r="N195" s="12">
        <v>-9.6300000000000008</v>
      </c>
      <c r="O195" s="12">
        <v>-0.75</v>
      </c>
    </row>
    <row r="196" spans="1:15" x14ac:dyDescent="0.15">
      <c r="A196" s="12" t="s">
        <v>1005</v>
      </c>
      <c r="B196" s="12" t="s">
        <v>357</v>
      </c>
      <c r="C196" s="13" t="s">
        <v>1093</v>
      </c>
      <c r="D196" s="12">
        <v>-1.3852500000000001</v>
      </c>
      <c r="E196" s="12">
        <v>0.25974313500000001</v>
      </c>
      <c r="F196" s="12">
        <v>0.58509555599999996</v>
      </c>
      <c r="G196" s="12">
        <v>-10.84004919</v>
      </c>
      <c r="H196" s="12">
        <v>0.49989823700000002</v>
      </c>
      <c r="I196" s="12">
        <v>0.174375</v>
      </c>
      <c r="J196" s="12">
        <v>2.9874999999999999E-2</v>
      </c>
      <c r="K196" s="12">
        <v>32.951361239999997</v>
      </c>
      <c r="L196" s="12">
        <v>3.94263378</v>
      </c>
      <c r="M196" s="12">
        <v>-0.39960231200000002</v>
      </c>
      <c r="N196" s="12">
        <v>-21.981668339999999</v>
      </c>
      <c r="O196" s="12">
        <v>-0.75</v>
      </c>
    </row>
    <row r="197" spans="1:15" x14ac:dyDescent="0.15">
      <c r="A197" s="12" t="s">
        <v>1004</v>
      </c>
      <c r="B197" s="12" t="s">
        <v>369</v>
      </c>
      <c r="C197" s="13" t="s">
        <v>1093</v>
      </c>
      <c r="D197" s="12">
        <v>0.23150000000000001</v>
      </c>
      <c r="E197" s="12">
        <v>0.42083334999999999</v>
      </c>
      <c r="F197" s="12">
        <v>1.2979255300000001</v>
      </c>
      <c r="G197" s="12">
        <v>-4.1574999999999998</v>
      </c>
      <c r="H197" s="12">
        <v>0.126</v>
      </c>
      <c r="I197" s="12">
        <v>-9.5250000000000001E-2</v>
      </c>
      <c r="J197" s="12">
        <v>9.2249999999999999E-2</v>
      </c>
      <c r="K197" s="12">
        <v>27.314572170000002</v>
      </c>
      <c r="L197" s="12">
        <v>2.9871562900000002</v>
      </c>
      <c r="M197" s="12">
        <v>-1.341673187</v>
      </c>
      <c r="N197" s="12">
        <v>1.86</v>
      </c>
      <c r="O197" s="12">
        <v>-0.75</v>
      </c>
    </row>
    <row r="198" spans="1:15" x14ac:dyDescent="0.15">
      <c r="A198" s="12" t="s">
        <v>1003</v>
      </c>
      <c r="B198" s="12" t="s">
        <v>375</v>
      </c>
      <c r="C198" s="13" t="s">
        <v>1093</v>
      </c>
      <c r="D198" s="12">
        <v>0.41575000000000001</v>
      </c>
      <c r="E198" s="12">
        <v>0.23749996700000001</v>
      </c>
      <c r="F198" s="12">
        <v>-0.24501108499999999</v>
      </c>
      <c r="G198" s="12">
        <v>-4.3849999999999998</v>
      </c>
      <c r="H198" s="12">
        <v>-0.17324999999999999</v>
      </c>
      <c r="I198" s="12">
        <v>-0.248</v>
      </c>
      <c r="J198" s="12">
        <v>5.6250000000000001E-2</v>
      </c>
      <c r="K198" s="12">
        <v>34.111626200000003</v>
      </c>
      <c r="L198" s="12">
        <v>3.301632525</v>
      </c>
      <c r="M198" s="12">
        <v>-0.98600364799999995</v>
      </c>
      <c r="N198" s="12">
        <v>12.63</v>
      </c>
      <c r="O198" s="12">
        <v>-0.5</v>
      </c>
    </row>
    <row r="199" spans="1:15" x14ac:dyDescent="0.15">
      <c r="A199" s="12" t="s">
        <v>1002</v>
      </c>
      <c r="B199" s="12" t="s">
        <v>381</v>
      </c>
      <c r="C199" s="13" t="s">
        <v>1093</v>
      </c>
      <c r="D199" s="12">
        <v>-0.10375</v>
      </c>
      <c r="E199" s="12">
        <v>0.42500001700000001</v>
      </c>
      <c r="F199" s="12">
        <v>0.34274427000000002</v>
      </c>
      <c r="G199" s="12">
        <v>-6.96</v>
      </c>
      <c r="H199" s="12">
        <v>0.20075000000000001</v>
      </c>
      <c r="I199" s="12">
        <v>-0.223</v>
      </c>
      <c r="J199" s="12">
        <v>0.16825000000000001</v>
      </c>
      <c r="K199" s="12">
        <v>10.034901359999999</v>
      </c>
      <c r="L199" s="12">
        <v>0.97946354999999996</v>
      </c>
      <c r="M199" s="12">
        <v>-1.2851489220000001</v>
      </c>
      <c r="N199" s="12">
        <v>-1.7375</v>
      </c>
      <c r="O199" s="12">
        <v>0.125</v>
      </c>
    </row>
    <row r="200" spans="1:15" x14ac:dyDescent="0.15">
      <c r="A200" s="12" t="s">
        <v>1001</v>
      </c>
      <c r="B200" s="12" t="s">
        <v>387</v>
      </c>
      <c r="C200" s="13" t="s">
        <v>1093</v>
      </c>
      <c r="D200" s="12">
        <v>-1.2677499999999999</v>
      </c>
      <c r="E200" s="12">
        <v>0.13749998399999999</v>
      </c>
      <c r="F200" s="12">
        <v>1.8830368200000001</v>
      </c>
      <c r="G200" s="12">
        <v>-4.2649999999999997</v>
      </c>
      <c r="H200" s="12">
        <v>0.13175000000000001</v>
      </c>
      <c r="I200" s="12">
        <v>-2.4E-2</v>
      </c>
      <c r="J200" s="12">
        <v>5.1499999999999997E-2</v>
      </c>
      <c r="K200" s="12">
        <v>19.16021156</v>
      </c>
      <c r="L200" s="12">
        <v>3.2251314799999999</v>
      </c>
      <c r="M200" s="12">
        <v>-1.392855717</v>
      </c>
      <c r="N200" s="12">
        <v>-1.96</v>
      </c>
      <c r="O200" s="12">
        <v>-0.5</v>
      </c>
    </row>
    <row r="201" spans="1:15" x14ac:dyDescent="0.15">
      <c r="A201" s="12" t="s">
        <v>1000</v>
      </c>
      <c r="B201" s="12" t="s">
        <v>393</v>
      </c>
      <c r="C201" s="13" t="s">
        <v>1093</v>
      </c>
      <c r="D201" s="12">
        <v>0.21625</v>
      </c>
      <c r="E201" s="12">
        <v>0.42916663300000002</v>
      </c>
      <c r="F201" s="12">
        <v>1.04772519</v>
      </c>
      <c r="G201" s="12">
        <v>0.34749999999999998</v>
      </c>
      <c r="H201" s="12">
        <v>0.1525</v>
      </c>
      <c r="I201" s="12">
        <v>2.5999999999999999E-2</v>
      </c>
      <c r="J201" s="12">
        <v>2.35E-2</v>
      </c>
      <c r="K201" s="12">
        <v>28.086153769999999</v>
      </c>
      <c r="L201" s="12">
        <v>3.7879703550000001</v>
      </c>
      <c r="M201" s="12">
        <v>-0.102957382</v>
      </c>
      <c r="N201" s="12">
        <v>5.2499999999999998E-2</v>
      </c>
      <c r="O201" s="12">
        <v>0.25</v>
      </c>
    </row>
    <row r="202" spans="1:15" x14ac:dyDescent="0.15">
      <c r="A202" s="12" t="s">
        <v>999</v>
      </c>
      <c r="B202" s="12" t="s">
        <v>399</v>
      </c>
      <c r="C202" s="13" t="s">
        <v>1093</v>
      </c>
      <c r="D202" s="12">
        <v>-1.99</v>
      </c>
      <c r="E202" s="12">
        <v>-0.25</v>
      </c>
      <c r="F202" s="12">
        <v>2.3297098749999998</v>
      </c>
      <c r="G202" s="12">
        <v>-12.352499999999999</v>
      </c>
      <c r="H202" s="12">
        <v>-0.22</v>
      </c>
      <c r="I202" s="12">
        <v>-0.24825</v>
      </c>
      <c r="J202" s="12">
        <v>4.9750000000000003E-2</v>
      </c>
      <c r="K202" s="12">
        <v>30.11084361</v>
      </c>
      <c r="L202" s="12">
        <v>5.6040917800000001</v>
      </c>
      <c r="M202" s="12">
        <v>1.14107392</v>
      </c>
      <c r="N202" s="12">
        <v>-32.314999999999998</v>
      </c>
      <c r="O202" s="12">
        <v>-1.5</v>
      </c>
    </row>
    <row r="203" spans="1:15" x14ac:dyDescent="0.15">
      <c r="A203" s="12" t="s">
        <v>998</v>
      </c>
      <c r="B203" s="12" t="s">
        <v>404</v>
      </c>
      <c r="C203" s="13" t="s">
        <v>1093</v>
      </c>
      <c r="D203" s="12">
        <v>2.9717500000000001</v>
      </c>
      <c r="E203" s="12">
        <v>0.86666664999999998</v>
      </c>
      <c r="F203" s="12">
        <v>1.8533280350000001</v>
      </c>
      <c r="G203" s="12">
        <v>-4.6849999999999996</v>
      </c>
      <c r="H203" s="12">
        <v>0.13425000000000001</v>
      </c>
      <c r="I203" s="12">
        <v>2.5999999999999999E-2</v>
      </c>
      <c r="J203" s="12">
        <v>2.2499999999999999E-2</v>
      </c>
      <c r="K203" s="12">
        <v>31.958663739999999</v>
      </c>
      <c r="L203" s="12">
        <v>3.39257594</v>
      </c>
      <c r="M203" s="12">
        <v>-1.262410561</v>
      </c>
      <c r="N203" s="12">
        <v>-9.1300000000000008</v>
      </c>
      <c r="O203" s="12">
        <v>-1</v>
      </c>
    </row>
    <row r="204" spans="1:15" x14ac:dyDescent="0.15">
      <c r="A204" s="12" t="s">
        <v>997</v>
      </c>
      <c r="B204" s="12" t="s">
        <v>410</v>
      </c>
      <c r="C204" s="13" t="s">
        <v>1093</v>
      </c>
      <c r="D204" s="12">
        <v>1.5660000000000001</v>
      </c>
      <c r="E204" s="12">
        <v>0.72708337499999998</v>
      </c>
      <c r="F204" s="12">
        <v>0.66009265500000003</v>
      </c>
      <c r="G204" s="12">
        <v>0.60750000000000004</v>
      </c>
      <c r="H204" s="12">
        <v>0.11724999999999999</v>
      </c>
      <c r="I204" s="12">
        <v>-7.7499999999999999E-3</v>
      </c>
      <c r="J204" s="12">
        <v>3.2500000000000001E-2</v>
      </c>
      <c r="K204" s="12">
        <v>24.692534519999999</v>
      </c>
      <c r="L204" s="12">
        <v>0.59547225000000004</v>
      </c>
      <c r="M204" s="12">
        <v>-1.0395551860000001</v>
      </c>
      <c r="N204" s="12">
        <v>-1.7625</v>
      </c>
      <c r="O204" s="12">
        <v>-1</v>
      </c>
    </row>
    <row r="205" spans="1:15" x14ac:dyDescent="0.15">
      <c r="A205" s="12" t="s">
        <v>996</v>
      </c>
      <c r="B205" s="12" t="s">
        <v>416</v>
      </c>
      <c r="C205" s="13" t="s">
        <v>1093</v>
      </c>
      <c r="D205" s="12">
        <v>0.43125000000000002</v>
      </c>
      <c r="E205" s="12">
        <v>0.33333333300000001</v>
      </c>
      <c r="F205" s="12">
        <v>2.0202867150000001</v>
      </c>
      <c r="G205" s="12">
        <v>4.4625000000000004</v>
      </c>
      <c r="H205" s="12">
        <v>-0.122</v>
      </c>
      <c r="I205" s="12">
        <v>-6.7000000000000004E-2</v>
      </c>
      <c r="J205" s="12">
        <v>-1E-3</v>
      </c>
      <c r="K205" s="12">
        <v>26.48990465</v>
      </c>
      <c r="L205" s="12">
        <v>2.3405860399999998</v>
      </c>
      <c r="M205" s="12">
        <v>-1.25213039</v>
      </c>
      <c r="N205" s="12">
        <v>8.5325000000000006</v>
      </c>
      <c r="O205" s="12">
        <v>-0.5</v>
      </c>
    </row>
    <row r="206" spans="1:15" x14ac:dyDescent="0.15">
      <c r="A206" s="12" t="s">
        <v>995</v>
      </c>
      <c r="B206" s="12" t="s">
        <v>422</v>
      </c>
      <c r="C206" s="13" t="s">
        <v>1093</v>
      </c>
      <c r="D206" s="12">
        <v>0.75975000000000004</v>
      </c>
      <c r="E206" s="12">
        <v>0.27083333399999998</v>
      </c>
      <c r="F206" s="12">
        <v>1.0506107</v>
      </c>
      <c r="G206" s="12">
        <v>-7.6275000000000004</v>
      </c>
      <c r="H206" s="12">
        <v>0.25</v>
      </c>
      <c r="I206" s="12">
        <v>9.425E-2</v>
      </c>
      <c r="J206" s="12">
        <v>1.15E-2</v>
      </c>
      <c r="K206" s="12">
        <v>33.613499689999998</v>
      </c>
      <c r="L206" s="12">
        <v>3.4891767699999998</v>
      </c>
      <c r="M206" s="12">
        <v>-0.62347978599999998</v>
      </c>
      <c r="N206" s="12">
        <v>-12.44</v>
      </c>
      <c r="O206" s="12">
        <v>-1</v>
      </c>
    </row>
    <row r="207" spans="1:15" x14ac:dyDescent="0.15">
      <c r="A207" s="12" t="s">
        <v>994</v>
      </c>
      <c r="B207" s="12" t="s">
        <v>428</v>
      </c>
      <c r="C207" s="13" t="s">
        <v>1093</v>
      </c>
      <c r="D207" s="12">
        <v>1.50325</v>
      </c>
      <c r="E207" s="12">
        <v>8.7499999999999994E-2</v>
      </c>
      <c r="F207" s="12">
        <v>0.113395105</v>
      </c>
      <c r="G207" s="12">
        <v>-0.14499999999999999</v>
      </c>
      <c r="H207" s="12">
        <v>-2.7499999999999998E-3</v>
      </c>
      <c r="I207" s="12">
        <v>0.02</v>
      </c>
      <c r="J207" s="12">
        <v>-2.4E-2</v>
      </c>
      <c r="K207" s="12">
        <v>27.03812117</v>
      </c>
      <c r="L207" s="12">
        <v>1.25393574</v>
      </c>
      <c r="M207" s="12">
        <v>-0.71899515899999999</v>
      </c>
      <c r="N207" s="12">
        <v>10.625</v>
      </c>
      <c r="O207" s="12">
        <v>0.25</v>
      </c>
    </row>
    <row r="208" spans="1:15" x14ac:dyDescent="0.15">
      <c r="A208" s="12" t="s">
        <v>993</v>
      </c>
      <c r="B208" s="12" t="s">
        <v>433</v>
      </c>
      <c r="C208" s="13" t="s">
        <v>1093</v>
      </c>
      <c r="D208" s="12">
        <v>1.1892499999999999</v>
      </c>
      <c r="E208" s="12">
        <v>0.27500000000000002</v>
      </c>
      <c r="F208" s="12">
        <v>2.4073743250000001</v>
      </c>
      <c r="G208" s="12">
        <v>-5.4225000000000003</v>
      </c>
      <c r="H208" s="12">
        <v>2.2249999999999999E-2</v>
      </c>
      <c r="I208" s="12">
        <v>-4.7750000000000001E-2</v>
      </c>
      <c r="J208" s="12">
        <v>2.7E-2</v>
      </c>
      <c r="K208" s="12">
        <v>14.289820730000001</v>
      </c>
      <c r="L208" s="12">
        <v>3.1159343349999999</v>
      </c>
      <c r="M208" s="12">
        <v>-0.57232054700000001</v>
      </c>
      <c r="N208" s="12">
        <v>-1.2250000000000001</v>
      </c>
      <c r="O208" s="12">
        <v>0</v>
      </c>
    </row>
    <row r="209" spans="1:15" x14ac:dyDescent="0.15">
      <c r="A209" s="12" t="s">
        <v>992</v>
      </c>
      <c r="B209" s="12" t="s">
        <v>439</v>
      </c>
      <c r="C209" s="13" t="s">
        <v>1093</v>
      </c>
      <c r="D209" s="12">
        <v>2.9372500000000001</v>
      </c>
      <c r="E209" s="12">
        <v>0.59583333400000005</v>
      </c>
      <c r="F209" s="12">
        <v>1.4058935400000001</v>
      </c>
      <c r="G209" s="12">
        <v>3.34</v>
      </c>
      <c r="H209" s="12">
        <v>2.1749999999999999E-2</v>
      </c>
      <c r="I209" s="12">
        <v>-3.4750000000000003E-2</v>
      </c>
      <c r="J209" s="12">
        <v>2.1749999999999999E-2</v>
      </c>
      <c r="K209" s="12">
        <v>24.828412499999999</v>
      </c>
      <c r="L209" s="12">
        <v>1.0225821349999999</v>
      </c>
      <c r="M209" s="12">
        <v>-0.60232363099999997</v>
      </c>
      <c r="N209" s="12">
        <v>17.4925</v>
      </c>
      <c r="O209" s="12">
        <v>-0.25</v>
      </c>
    </row>
    <row r="210" spans="1:15" x14ac:dyDescent="0.15">
      <c r="A210" s="12" t="s">
        <v>991</v>
      </c>
      <c r="B210" s="12" t="s">
        <v>445</v>
      </c>
      <c r="C210" s="13" t="s">
        <v>1093</v>
      </c>
      <c r="D210" s="12">
        <v>-4.41</v>
      </c>
      <c r="E210" s="12">
        <v>-0.33750000000000002</v>
      </c>
      <c r="F210" s="12">
        <v>1.1429135349999999</v>
      </c>
      <c r="G210" s="12">
        <v>20.7775</v>
      </c>
      <c r="H210" s="12">
        <v>-0.14025000000000001</v>
      </c>
      <c r="I210" s="12">
        <v>-7.6249999999999998E-2</v>
      </c>
      <c r="J210" s="12">
        <v>-3.5000000000000001E-3</v>
      </c>
      <c r="K210" s="12">
        <v>4.0918245149999999</v>
      </c>
      <c r="L210" s="12">
        <v>1.09741709</v>
      </c>
      <c r="M210" s="12">
        <v>-1.517026575</v>
      </c>
      <c r="N210" s="12">
        <v>43.9</v>
      </c>
      <c r="O210" s="12">
        <v>0.75</v>
      </c>
    </row>
    <row r="211" spans="1:15" x14ac:dyDescent="0.15">
      <c r="A211" s="12" t="s">
        <v>990</v>
      </c>
      <c r="B211" s="12" t="s">
        <v>451</v>
      </c>
      <c r="C211" s="13" t="s">
        <v>1093</v>
      </c>
      <c r="D211" s="12">
        <v>1.7517499999999999</v>
      </c>
      <c r="E211" s="12">
        <v>-0.33333333300000001</v>
      </c>
      <c r="F211" s="12">
        <v>0.67640560999999999</v>
      </c>
      <c r="G211" s="12">
        <v>2.5049999999999999</v>
      </c>
      <c r="H211" s="14">
        <v>8.8800000000000003E-16</v>
      </c>
      <c r="I211" s="12">
        <v>2.2499999999999999E-2</v>
      </c>
      <c r="J211" s="12">
        <v>-1.325E-2</v>
      </c>
      <c r="K211" s="12">
        <v>4.6649584749999997</v>
      </c>
      <c r="L211" s="12">
        <v>0.92923169000000005</v>
      </c>
      <c r="M211" s="12">
        <v>-0.36302663099999999</v>
      </c>
      <c r="N211" s="12">
        <v>14.574999999999999</v>
      </c>
      <c r="O211" s="12">
        <v>0.5</v>
      </c>
    </row>
    <row r="212" spans="1:15" x14ac:dyDescent="0.15">
      <c r="A212" s="12" t="s">
        <v>989</v>
      </c>
      <c r="B212" s="12" t="s">
        <v>457</v>
      </c>
      <c r="C212" s="13" t="s">
        <v>1093</v>
      </c>
      <c r="D212" s="12">
        <v>2.4157500000000001</v>
      </c>
      <c r="E212" s="12">
        <v>0.15</v>
      </c>
      <c r="F212" s="12">
        <v>2.13366239</v>
      </c>
      <c r="G212" s="12">
        <v>12.734999999999999</v>
      </c>
      <c r="H212" s="12">
        <v>2.1250000000000002E-2</v>
      </c>
      <c r="I212" s="12">
        <v>-2.5250000000000002E-2</v>
      </c>
      <c r="J212" s="12">
        <v>1.525E-2</v>
      </c>
      <c r="K212" s="12">
        <v>26.607112799999999</v>
      </c>
      <c r="L212" s="12">
        <v>1.6198392850000001</v>
      </c>
      <c r="M212" s="12">
        <v>-0.51720732800000002</v>
      </c>
      <c r="N212" s="12">
        <v>31.05</v>
      </c>
      <c r="O212" s="12">
        <v>0.875</v>
      </c>
    </row>
    <row r="213" spans="1:15" x14ac:dyDescent="0.15">
      <c r="A213" s="12" t="s">
        <v>988</v>
      </c>
      <c r="B213" s="12" t="s">
        <v>463</v>
      </c>
      <c r="C213" s="13" t="s">
        <v>1093</v>
      </c>
      <c r="D213" s="12">
        <v>-0.56925000000000003</v>
      </c>
      <c r="E213" s="12">
        <v>-0.233333333</v>
      </c>
      <c r="F213" s="12">
        <v>2.1703008399999999</v>
      </c>
      <c r="G213" s="12">
        <v>10.0725</v>
      </c>
      <c r="H213" s="12">
        <v>-3.4250000000000003E-2</v>
      </c>
      <c r="I213" s="12">
        <v>4.3499999999999997E-2</v>
      </c>
      <c r="J213" s="12">
        <v>-3.925E-2</v>
      </c>
      <c r="K213" s="12">
        <v>18.844686939999999</v>
      </c>
      <c r="L213" s="12">
        <v>1.5233741000000001</v>
      </c>
      <c r="M213" s="12">
        <v>-1.005188075</v>
      </c>
      <c r="N213" s="12">
        <v>25.587499999999999</v>
      </c>
      <c r="O213" s="12">
        <v>0.375</v>
      </c>
    </row>
    <row r="214" spans="1:15" x14ac:dyDescent="0.15">
      <c r="A214" s="12" t="s">
        <v>987</v>
      </c>
      <c r="B214" s="12" t="s">
        <v>469</v>
      </c>
      <c r="C214" s="13" t="s">
        <v>1093</v>
      </c>
      <c r="D214" s="12">
        <v>3.9195000000000002</v>
      </c>
      <c r="E214" s="12">
        <v>-0.2</v>
      </c>
      <c r="F214" s="12">
        <v>3.6115239099999998</v>
      </c>
      <c r="G214" s="12">
        <v>1.2849999999999999</v>
      </c>
      <c r="H214" s="12">
        <v>4.8750000000000002E-2</v>
      </c>
      <c r="I214" s="12">
        <v>1.0500000000000001E-2</v>
      </c>
      <c r="J214" s="12">
        <v>2.2499999999999998E-3</v>
      </c>
      <c r="K214" s="12">
        <v>20.81670441</v>
      </c>
      <c r="L214" s="12">
        <v>3.8195575499999999</v>
      </c>
      <c r="M214" s="12">
        <v>-0.83179900200000001</v>
      </c>
      <c r="N214" s="12">
        <v>12.154999999999999</v>
      </c>
      <c r="O214" s="12">
        <v>-0.25</v>
      </c>
    </row>
    <row r="215" spans="1:15" x14ac:dyDescent="0.15">
      <c r="A215" s="12" t="s">
        <v>986</v>
      </c>
      <c r="B215" s="12" t="s">
        <v>475</v>
      </c>
      <c r="C215" s="13" t="s">
        <v>1093</v>
      </c>
      <c r="D215" s="12">
        <v>5.5175000000000001</v>
      </c>
      <c r="E215" s="12">
        <v>-0.12916666600000001</v>
      </c>
      <c r="F215" s="12">
        <v>1.7174363699999999</v>
      </c>
      <c r="G215" s="12">
        <v>-7.23</v>
      </c>
      <c r="H215" s="12">
        <v>-0.27675</v>
      </c>
      <c r="I215" s="12">
        <v>0.08</v>
      </c>
      <c r="J215" s="12">
        <v>-0.1305</v>
      </c>
      <c r="K215" s="12">
        <v>40.316459139999999</v>
      </c>
      <c r="L215" s="12">
        <v>2.344651185</v>
      </c>
      <c r="M215" s="12">
        <v>-0.48196792399999999</v>
      </c>
      <c r="N215" s="12">
        <v>-20.7</v>
      </c>
      <c r="O215" s="12">
        <v>-0.75</v>
      </c>
    </row>
    <row r="216" spans="1:15" x14ac:dyDescent="0.15">
      <c r="A216" s="12" t="s">
        <v>985</v>
      </c>
      <c r="B216" s="12" t="s">
        <v>481</v>
      </c>
      <c r="C216" s="13" t="s">
        <v>1093</v>
      </c>
      <c r="D216" s="12">
        <v>2.8650000000000002</v>
      </c>
      <c r="E216" s="12">
        <v>-1.2500000000000001E-2</v>
      </c>
      <c r="F216" s="12">
        <v>1.8232612500000001</v>
      </c>
      <c r="G216" s="12">
        <v>4.4450000000000003</v>
      </c>
      <c r="H216" s="12">
        <v>-0.17075000000000001</v>
      </c>
      <c r="I216" s="12">
        <v>-7.0000000000000007E-2</v>
      </c>
      <c r="J216" s="12">
        <v>-1.325E-2</v>
      </c>
      <c r="K216" s="12">
        <v>32.465607239999997</v>
      </c>
      <c r="L216" s="12">
        <v>1.5320446350000001</v>
      </c>
      <c r="M216" s="12">
        <v>-1.045227243</v>
      </c>
      <c r="N216" s="12">
        <v>21.057500000000001</v>
      </c>
      <c r="O216" s="12">
        <v>0.875</v>
      </c>
    </row>
    <row r="217" spans="1:15" x14ac:dyDescent="0.15">
      <c r="A217" s="12" t="s">
        <v>984</v>
      </c>
      <c r="B217" s="12" t="s">
        <v>487</v>
      </c>
      <c r="C217" s="13" t="s">
        <v>1093</v>
      </c>
      <c r="D217" s="12">
        <v>-0.76100000000000001</v>
      </c>
      <c r="E217" s="12">
        <v>-0.39583333300000001</v>
      </c>
      <c r="F217" s="12">
        <v>0.89761928499999999</v>
      </c>
      <c r="G217" s="12">
        <v>-8.9375</v>
      </c>
      <c r="H217" s="12">
        <v>0.24074999999999999</v>
      </c>
      <c r="I217" s="12">
        <v>0.10349999999999999</v>
      </c>
      <c r="J217" s="12">
        <v>4.0000000000000001E-3</v>
      </c>
      <c r="K217" s="12">
        <v>27.16112579</v>
      </c>
      <c r="L217" s="12">
        <v>2.20841121</v>
      </c>
      <c r="M217" s="12">
        <v>-1.2510204629999999</v>
      </c>
      <c r="N217" s="12">
        <v>-4.01</v>
      </c>
      <c r="O217" s="12">
        <v>0</v>
      </c>
    </row>
    <row r="218" spans="1:15" x14ac:dyDescent="0.15">
      <c r="A218" s="12" t="s">
        <v>983</v>
      </c>
      <c r="B218" s="12" t="s">
        <v>493</v>
      </c>
      <c r="C218" s="13" t="s">
        <v>1093</v>
      </c>
      <c r="D218" s="12">
        <v>3.3774999999999999</v>
      </c>
      <c r="E218" s="12">
        <v>-0.86547618999999998</v>
      </c>
      <c r="F218" s="12">
        <v>1.5466571849999999</v>
      </c>
      <c r="G218" s="12">
        <v>6.0324999999999998</v>
      </c>
      <c r="H218" s="12">
        <v>0.10125000000000001</v>
      </c>
      <c r="I218" s="12">
        <v>3.175E-2</v>
      </c>
      <c r="J218" s="12">
        <v>8.5000000000000006E-3</v>
      </c>
      <c r="K218" s="12">
        <v>17.548724490000001</v>
      </c>
      <c r="L218" s="12">
        <v>1.0770261350000001</v>
      </c>
      <c r="M218" s="12">
        <v>-0.58490488600000001</v>
      </c>
      <c r="N218" s="12">
        <v>17.557500000000001</v>
      </c>
      <c r="O218" s="12">
        <v>-1</v>
      </c>
    </row>
    <row r="219" spans="1:15" x14ac:dyDescent="0.15">
      <c r="A219" s="12" t="s">
        <v>982</v>
      </c>
      <c r="B219" s="12" t="s">
        <v>499</v>
      </c>
      <c r="C219" s="13" t="s">
        <v>1093</v>
      </c>
      <c r="D219" s="12">
        <v>-7.3992500000000003</v>
      </c>
      <c r="E219" s="12">
        <v>-0.3125</v>
      </c>
      <c r="F219" s="12">
        <v>-1.7382728249999999</v>
      </c>
      <c r="G219" s="12">
        <v>-6.18</v>
      </c>
      <c r="H219" s="12">
        <v>-0.14000000000000001</v>
      </c>
      <c r="I219" s="12">
        <v>-0.18675</v>
      </c>
      <c r="J219" s="12">
        <v>6.7500000000000004E-2</v>
      </c>
      <c r="K219" s="12">
        <v>17.310085040000001</v>
      </c>
      <c r="L219" s="12">
        <v>-0.46865137000000001</v>
      </c>
      <c r="M219" s="12">
        <v>-0.43877041900000002</v>
      </c>
      <c r="N219" s="12">
        <v>-4.7575000000000003</v>
      </c>
      <c r="O219" s="12">
        <v>0.5</v>
      </c>
    </row>
    <row r="220" spans="1:15" x14ac:dyDescent="0.15">
      <c r="A220" s="12" t="s">
        <v>981</v>
      </c>
      <c r="B220" s="12" t="s">
        <v>505</v>
      </c>
      <c r="C220" s="13" t="s">
        <v>1093</v>
      </c>
      <c r="D220" s="12">
        <v>-3.7087500000000002</v>
      </c>
      <c r="E220" s="12">
        <v>-0.22916666699999999</v>
      </c>
      <c r="F220" s="12">
        <v>2.7952418450000001</v>
      </c>
      <c r="G220" s="12">
        <v>-4.3375000000000004</v>
      </c>
      <c r="H220" s="12">
        <v>0.41325000000000001</v>
      </c>
      <c r="I220" s="12">
        <v>0.27925</v>
      </c>
      <c r="J220" s="12">
        <v>-3.5249999999999997E-2</v>
      </c>
      <c r="K220" s="12">
        <v>15.1653324</v>
      </c>
      <c r="L220" s="12">
        <v>0.73629137499999997</v>
      </c>
      <c r="M220" s="12">
        <v>-0.199966005</v>
      </c>
      <c r="N220" s="12">
        <v>-6.3224999999999998</v>
      </c>
      <c r="O220" s="12">
        <v>-0.75</v>
      </c>
    </row>
    <row r="221" spans="1:15" x14ac:dyDescent="0.15">
      <c r="A221" s="12" t="s">
        <v>980</v>
      </c>
      <c r="B221" s="12" t="s">
        <v>510</v>
      </c>
      <c r="C221" s="13" t="s">
        <v>1093</v>
      </c>
      <c r="D221" s="12">
        <v>1.9027499999999999</v>
      </c>
      <c r="E221" s="12">
        <v>-7.0833332999999998E-2</v>
      </c>
      <c r="F221" s="12">
        <v>-1.1485055</v>
      </c>
      <c r="G221" s="12">
        <v>6.2474999999999996</v>
      </c>
      <c r="H221" s="12">
        <v>-0.16450000000000001</v>
      </c>
      <c r="I221" s="12">
        <v>-0.158</v>
      </c>
      <c r="J221" s="12">
        <v>3.6999999999999998E-2</v>
      </c>
      <c r="K221" s="12">
        <v>21.077073129999999</v>
      </c>
      <c r="L221" s="12">
        <v>-0.46087465</v>
      </c>
      <c r="M221" s="12">
        <v>-0.86626599199999998</v>
      </c>
      <c r="N221" s="12">
        <v>14.215</v>
      </c>
      <c r="O221" s="12">
        <v>1</v>
      </c>
    </row>
    <row r="222" spans="1:15" x14ac:dyDescent="0.15">
      <c r="A222" s="12" t="s">
        <v>979</v>
      </c>
      <c r="B222" s="12" t="s">
        <v>516</v>
      </c>
      <c r="C222" s="13" t="s">
        <v>1093</v>
      </c>
      <c r="D222" s="12">
        <v>2.0289999999999999</v>
      </c>
      <c r="E222" s="12">
        <v>0.29583334999999999</v>
      </c>
      <c r="F222" s="12">
        <v>0.59410947999999997</v>
      </c>
      <c r="G222" s="12">
        <v>10.355</v>
      </c>
      <c r="H222" s="12">
        <v>1.4250000000000001E-2</v>
      </c>
      <c r="I222" s="12">
        <v>-8.1500000000000003E-2</v>
      </c>
      <c r="J222" s="12">
        <v>4.725E-2</v>
      </c>
      <c r="K222" s="12">
        <v>5.3460238349999996</v>
      </c>
      <c r="L222" s="12">
        <v>-0.237427215</v>
      </c>
      <c r="M222" s="12">
        <v>-0.63137562199999997</v>
      </c>
      <c r="N222" s="12">
        <v>25.34</v>
      </c>
      <c r="O222" s="12">
        <v>-0.25</v>
      </c>
    </row>
    <row r="223" spans="1:15" x14ac:dyDescent="0.15">
      <c r="A223" s="12" t="s">
        <v>978</v>
      </c>
      <c r="B223" s="12" t="s">
        <v>522</v>
      </c>
      <c r="C223" s="13" t="s">
        <v>1093</v>
      </c>
      <c r="D223" s="12">
        <v>1.7244999999999999</v>
      </c>
      <c r="E223" s="12">
        <v>0.54583334999999999</v>
      </c>
      <c r="F223" s="12">
        <v>0.214882185</v>
      </c>
      <c r="G223" s="12">
        <v>-0.20749999999999999</v>
      </c>
      <c r="H223" s="12">
        <v>0.1255</v>
      </c>
      <c r="I223" s="12">
        <v>-0.124</v>
      </c>
      <c r="J223" s="12">
        <v>0.10475</v>
      </c>
      <c r="K223" s="12">
        <v>24.637866110000001</v>
      </c>
      <c r="L223" s="12">
        <v>-0.4574184</v>
      </c>
      <c r="M223" s="12">
        <v>-0.90976109699999996</v>
      </c>
      <c r="N223" s="12">
        <v>8.6449999999999996</v>
      </c>
      <c r="O223" s="12">
        <v>0</v>
      </c>
    </row>
    <row r="224" spans="1:15" x14ac:dyDescent="0.15">
      <c r="A224" s="12" t="s">
        <v>977</v>
      </c>
      <c r="B224" s="12" t="s">
        <v>528</v>
      </c>
      <c r="C224" s="13" t="s">
        <v>1093</v>
      </c>
      <c r="D224" s="12">
        <v>2.5222500000000001</v>
      </c>
      <c r="E224" s="12">
        <v>-0.15324074100000001</v>
      </c>
      <c r="F224" s="12">
        <v>1.9637963350000001</v>
      </c>
      <c r="G224" s="12">
        <v>5.0925000000000002</v>
      </c>
      <c r="H224" s="12">
        <v>2.1749999999999999E-2</v>
      </c>
      <c r="I224" s="12">
        <v>-0.10150000000000001</v>
      </c>
      <c r="J224" s="12">
        <v>6.2E-2</v>
      </c>
      <c r="K224" s="12">
        <v>7.0443153350000003</v>
      </c>
      <c r="L224" s="12">
        <v>0.204278615</v>
      </c>
      <c r="M224" s="12">
        <v>-0.71390090500000003</v>
      </c>
      <c r="N224" s="12">
        <v>17.335000000000001</v>
      </c>
      <c r="O224" s="12">
        <v>0.5</v>
      </c>
    </row>
    <row r="225" spans="1:15" x14ac:dyDescent="0.15">
      <c r="A225" s="12" t="s">
        <v>976</v>
      </c>
      <c r="B225" s="12" t="s">
        <v>534</v>
      </c>
      <c r="C225" s="13" t="s">
        <v>1093</v>
      </c>
      <c r="D225" s="12">
        <v>-4.4707499999999998</v>
      </c>
      <c r="E225" s="12">
        <v>0.98166666700000005</v>
      </c>
      <c r="F225" s="12">
        <v>-0.51609799000000001</v>
      </c>
      <c r="G225" s="12">
        <v>-10.210000000000001</v>
      </c>
      <c r="H225" s="12">
        <v>0.35049999999999998</v>
      </c>
      <c r="I225" s="12">
        <v>0.10825</v>
      </c>
      <c r="J225" s="12">
        <v>4.5749999999999999E-2</v>
      </c>
      <c r="K225" s="12">
        <v>-2.4667101900000001</v>
      </c>
      <c r="L225" s="12">
        <v>-1.5950255499999999</v>
      </c>
      <c r="M225" s="12">
        <v>-0.88184621100000005</v>
      </c>
      <c r="N225" s="12">
        <v>-7.28</v>
      </c>
      <c r="O225" s="12">
        <v>-0.5</v>
      </c>
    </row>
    <row r="226" spans="1:15" x14ac:dyDescent="0.15">
      <c r="A226" s="12" t="s">
        <v>975</v>
      </c>
      <c r="B226" s="12" t="s">
        <v>540</v>
      </c>
      <c r="C226" s="13" t="s">
        <v>1093</v>
      </c>
      <c r="D226" s="12">
        <v>-1.3654999999999999</v>
      </c>
      <c r="E226" s="12">
        <v>0.75208333299999997</v>
      </c>
      <c r="F226" s="12">
        <v>1.811736775</v>
      </c>
      <c r="G226" s="12">
        <v>-10.987500000000001</v>
      </c>
      <c r="H226" s="12">
        <v>-1.375E-2</v>
      </c>
      <c r="I226" s="12">
        <v>9.9250000000000005E-2</v>
      </c>
      <c r="J226" s="12">
        <v>-2.9000000000000001E-2</v>
      </c>
      <c r="K226" s="12">
        <v>9.7287339799999994</v>
      </c>
      <c r="L226" s="12">
        <v>1.9129219150000001</v>
      </c>
      <c r="M226" s="12">
        <v>-0.436356825</v>
      </c>
      <c r="N226" s="12">
        <v>-3.73</v>
      </c>
      <c r="O226" s="12">
        <v>0.5</v>
      </c>
    </row>
    <row r="227" spans="1:15" x14ac:dyDescent="0.15">
      <c r="A227" s="12" t="s">
        <v>974</v>
      </c>
      <c r="B227" s="12" t="s">
        <v>546</v>
      </c>
      <c r="C227" s="13" t="s">
        <v>1093</v>
      </c>
      <c r="D227" s="12">
        <v>2.2337083350000002</v>
      </c>
      <c r="E227" s="12">
        <v>0.80999999600000006</v>
      </c>
      <c r="F227" s="12">
        <v>-0.121558495</v>
      </c>
      <c r="G227" s="12">
        <v>-1.8116666669999999</v>
      </c>
      <c r="H227" s="12">
        <v>0.104583334</v>
      </c>
      <c r="I227" s="12">
        <v>-3.875E-3</v>
      </c>
      <c r="J227" s="12">
        <v>2.5291666000000001E-2</v>
      </c>
      <c r="K227" s="12">
        <v>29.374755820000001</v>
      </c>
      <c r="L227" s="12">
        <v>0.45561259999999998</v>
      </c>
      <c r="M227" s="12">
        <v>-1.0213111269999999</v>
      </c>
      <c r="N227" s="12">
        <v>-9.2183333350000005</v>
      </c>
      <c r="O227" s="12">
        <v>-0.55208333399999998</v>
      </c>
    </row>
    <row r="228" spans="1:15" x14ac:dyDescent="0.15">
      <c r="A228" s="12" t="s">
        <v>973</v>
      </c>
      <c r="B228" s="12" t="s">
        <v>634</v>
      </c>
      <c r="C228" s="13" t="s">
        <v>560</v>
      </c>
      <c r="D228" s="12">
        <v>1.3107500000000001</v>
      </c>
      <c r="E228" s="12">
        <v>-0.80000000900000001</v>
      </c>
      <c r="F228" s="12">
        <v>-2.9855451099999999</v>
      </c>
      <c r="G228" s="12">
        <v>-3.8574999999999999</v>
      </c>
      <c r="H228" s="12">
        <v>-2.35E-2</v>
      </c>
      <c r="I228" s="12">
        <v>-5.6250000000000001E-2</v>
      </c>
      <c r="J228" s="12">
        <v>-1.75E-3</v>
      </c>
      <c r="K228" s="12">
        <v>21.625906499999999</v>
      </c>
      <c r="L228" s="12">
        <v>-4.1820808300000003</v>
      </c>
      <c r="M228" s="12">
        <v>-1.1613956780000001</v>
      </c>
      <c r="N228" s="12">
        <v>13.0375</v>
      </c>
      <c r="O228" s="12">
        <v>0.25</v>
      </c>
    </row>
    <row r="229" spans="1:15" x14ac:dyDescent="0.15">
      <c r="A229" s="12" t="s">
        <v>972</v>
      </c>
      <c r="B229" s="12" t="s">
        <v>359</v>
      </c>
      <c r="C229" s="13" t="s">
        <v>560</v>
      </c>
      <c r="D229" s="12">
        <v>0.89124999999999999</v>
      </c>
      <c r="E229" s="12">
        <v>-1.0689814719999999</v>
      </c>
      <c r="F229" s="12">
        <v>-0.86876871499999997</v>
      </c>
      <c r="G229" s="12">
        <v>-23.914999999999999</v>
      </c>
      <c r="H229" s="12">
        <v>0.2445</v>
      </c>
      <c r="I229" s="12">
        <v>5.7250000000000002E-2</v>
      </c>
      <c r="J229" s="12">
        <v>1.175E-2</v>
      </c>
      <c r="K229" s="12">
        <v>24.635193910000002</v>
      </c>
      <c r="L229" s="12">
        <v>7.9928399999999997E-2</v>
      </c>
      <c r="M229" s="12">
        <v>-2.3062886090000001</v>
      </c>
      <c r="N229" s="12">
        <v>-3.8525</v>
      </c>
      <c r="O229" s="12">
        <v>-0.25</v>
      </c>
    </row>
    <row r="230" spans="1:15" x14ac:dyDescent="0.15">
      <c r="A230" s="12" t="s">
        <v>971</v>
      </c>
      <c r="B230" s="12" t="s">
        <v>365</v>
      </c>
      <c r="C230" s="13" t="s">
        <v>560</v>
      </c>
      <c r="D230" s="12">
        <v>0.759440852</v>
      </c>
      <c r="E230" s="12">
        <v>-1.125435701</v>
      </c>
      <c r="F230" s="12">
        <v>1.3722600890000001</v>
      </c>
      <c r="G230" s="12">
        <v>-12.02</v>
      </c>
      <c r="H230" s="12">
        <v>0.20824999999999999</v>
      </c>
      <c r="I230" s="12">
        <v>0.13300000000000001</v>
      </c>
      <c r="J230" s="12">
        <v>-0.10675</v>
      </c>
      <c r="K230" s="12">
        <v>23.92630552</v>
      </c>
      <c r="L230" s="12">
        <v>-0.15279467999999999</v>
      </c>
      <c r="M230" s="12">
        <v>-1.8253331530000001</v>
      </c>
      <c r="N230" s="12">
        <v>1.66</v>
      </c>
      <c r="O230" s="12">
        <v>-0.75</v>
      </c>
    </row>
    <row r="231" spans="1:15" x14ac:dyDescent="0.15">
      <c r="A231" s="12" t="s">
        <v>970</v>
      </c>
      <c r="B231" s="12" t="s">
        <v>371</v>
      </c>
      <c r="C231" s="13" t="s">
        <v>560</v>
      </c>
      <c r="D231" s="12">
        <v>-0.57874999999999999</v>
      </c>
      <c r="E231" s="12">
        <v>-1.379166675</v>
      </c>
      <c r="F231" s="12">
        <v>0.13916708</v>
      </c>
      <c r="G231" s="12">
        <v>-8.6325000000000003</v>
      </c>
      <c r="H231" s="12">
        <v>0.12875</v>
      </c>
      <c r="I231" s="12">
        <v>2.3E-2</v>
      </c>
      <c r="J231" s="12">
        <v>-2.2749999999999999E-2</v>
      </c>
      <c r="K231" s="12">
        <v>22.545098400000001</v>
      </c>
      <c r="L231" s="12">
        <v>-1.4783484149999999</v>
      </c>
      <c r="M231" s="12">
        <v>-2.8418423210000001</v>
      </c>
      <c r="N231" s="12">
        <v>6.5575000000000001</v>
      </c>
      <c r="O231" s="12">
        <v>-0.25</v>
      </c>
    </row>
    <row r="232" spans="1:15" x14ac:dyDescent="0.15">
      <c r="A232" s="12" t="s">
        <v>969</v>
      </c>
      <c r="B232" s="12" t="s">
        <v>377</v>
      </c>
      <c r="C232" s="13" t="s">
        <v>560</v>
      </c>
      <c r="D232" s="12">
        <v>1.02475</v>
      </c>
      <c r="E232" s="12">
        <v>-1.2375000249999999</v>
      </c>
      <c r="F232" s="12">
        <v>3.1843259599999998</v>
      </c>
      <c r="G232" s="12">
        <v>-16.827500000000001</v>
      </c>
      <c r="H232" s="12">
        <v>3.5999999999999997E-2</v>
      </c>
      <c r="I232" s="12">
        <v>3.95E-2</v>
      </c>
      <c r="J232" s="12">
        <v>-1.15E-2</v>
      </c>
      <c r="K232" s="12">
        <v>34.527660699999998</v>
      </c>
      <c r="L232" s="12">
        <v>1.5466314999999999</v>
      </c>
      <c r="M232" s="12">
        <v>-2.4468919690000002</v>
      </c>
      <c r="N232" s="12">
        <v>-40.332500000000003</v>
      </c>
      <c r="O232" s="12">
        <v>-0.5</v>
      </c>
    </row>
    <row r="233" spans="1:15" x14ac:dyDescent="0.15">
      <c r="A233" s="12" t="s">
        <v>968</v>
      </c>
      <c r="B233" s="12" t="s">
        <v>383</v>
      </c>
      <c r="C233" s="13" t="s">
        <v>560</v>
      </c>
      <c r="D233" s="12">
        <v>0.1215</v>
      </c>
      <c r="E233" s="12">
        <v>-1.395833342</v>
      </c>
      <c r="F233" s="12">
        <v>-0.35020257999999999</v>
      </c>
      <c r="G233" s="12">
        <v>4.88</v>
      </c>
      <c r="H233" s="12">
        <v>1.8249999999999999E-2</v>
      </c>
      <c r="I233" s="12">
        <v>-4.1000000000000002E-2</v>
      </c>
      <c r="J233" s="12">
        <v>-8.9999999999999993E-3</v>
      </c>
      <c r="K233" s="12">
        <v>19.62362259</v>
      </c>
      <c r="L233" s="12">
        <v>-2.7095111599999999</v>
      </c>
      <c r="M233" s="12">
        <v>-0.91931216400000004</v>
      </c>
      <c r="N233" s="12">
        <v>24.657499999999999</v>
      </c>
      <c r="O233" s="12">
        <v>0.5</v>
      </c>
    </row>
    <row r="234" spans="1:15" x14ac:dyDescent="0.15">
      <c r="A234" s="12" t="s">
        <v>967</v>
      </c>
      <c r="B234" s="12" t="s">
        <v>389</v>
      </c>
      <c r="C234" s="13" t="s">
        <v>560</v>
      </c>
      <c r="D234" s="12">
        <v>1.2017500000000001</v>
      </c>
      <c r="E234" s="12">
        <v>-1.4875000089999999</v>
      </c>
      <c r="F234" s="12">
        <v>0.55908860500000002</v>
      </c>
      <c r="G234" s="12">
        <v>-10.182499999999999</v>
      </c>
      <c r="H234" s="12">
        <v>0.126</v>
      </c>
      <c r="I234" s="12">
        <v>7.5000000000000002E-4</v>
      </c>
      <c r="J234" s="12">
        <v>2.2499999999999998E-3</v>
      </c>
      <c r="K234" s="12">
        <v>28.151858019999999</v>
      </c>
      <c r="L234" s="12">
        <v>0.15380654999999999</v>
      </c>
      <c r="M234" s="12">
        <v>-2.4343613569999998</v>
      </c>
      <c r="N234" s="12">
        <v>10.4725</v>
      </c>
      <c r="O234" s="12">
        <v>-0.5</v>
      </c>
    </row>
    <row r="235" spans="1:15" x14ac:dyDescent="0.15">
      <c r="A235" s="12" t="s">
        <v>966</v>
      </c>
      <c r="B235" s="12" t="s">
        <v>395</v>
      </c>
      <c r="C235" s="13" t="s">
        <v>560</v>
      </c>
      <c r="D235" s="12">
        <v>-1.54125</v>
      </c>
      <c r="E235" s="12">
        <v>-1.137500009</v>
      </c>
      <c r="F235" s="12">
        <v>0.82921018000000002</v>
      </c>
      <c r="G235" s="12">
        <v>0.66749999999999998</v>
      </c>
      <c r="H235" s="12">
        <v>-5.525E-2</v>
      </c>
      <c r="I235" s="12">
        <v>-3.5999999999999997E-2</v>
      </c>
      <c r="J235" s="12">
        <v>-3.175E-2</v>
      </c>
      <c r="K235" s="12">
        <v>26.586004580000001</v>
      </c>
      <c r="L235" s="12">
        <v>-1.7414736200000001</v>
      </c>
      <c r="M235" s="12">
        <v>-1.461412699</v>
      </c>
      <c r="N235" s="12">
        <v>-1.6125</v>
      </c>
      <c r="O235" s="12">
        <v>0.375</v>
      </c>
    </row>
    <row r="236" spans="1:15" x14ac:dyDescent="0.15">
      <c r="A236" s="12" t="s">
        <v>965</v>
      </c>
      <c r="B236" s="12" t="s">
        <v>401</v>
      </c>
      <c r="C236" s="13" t="s">
        <v>560</v>
      </c>
      <c r="D236" s="12">
        <v>2.87175</v>
      </c>
      <c r="E236" s="12">
        <v>-2.0458333419999999</v>
      </c>
      <c r="F236" s="12">
        <v>2.6876502250000001</v>
      </c>
      <c r="G236" s="12">
        <v>-33.69</v>
      </c>
      <c r="H236" s="12">
        <v>0.32400000000000001</v>
      </c>
      <c r="I236" s="12">
        <v>-2.5000000000000001E-3</v>
      </c>
      <c r="J236" s="12">
        <v>5.6000000000000001E-2</v>
      </c>
      <c r="K236" s="12">
        <v>16.465653459999999</v>
      </c>
      <c r="L236" s="12">
        <v>2.7143811699999998</v>
      </c>
      <c r="M236" s="12">
        <v>-2.4415733639999999</v>
      </c>
      <c r="N236" s="12">
        <v>-30.204999999999998</v>
      </c>
      <c r="O236" s="12">
        <v>-0.25</v>
      </c>
    </row>
    <row r="237" spans="1:15" x14ac:dyDescent="0.15">
      <c r="A237" s="12" t="s">
        <v>964</v>
      </c>
      <c r="B237" s="12" t="s">
        <v>406</v>
      </c>
      <c r="C237" s="13" t="s">
        <v>560</v>
      </c>
      <c r="D237" s="12">
        <v>0.8</v>
      </c>
      <c r="E237" s="12">
        <v>-1.620981075</v>
      </c>
      <c r="F237" s="12">
        <v>1.1665996839999999</v>
      </c>
      <c r="G237" s="12">
        <v>7.3104079579999999</v>
      </c>
      <c r="H237" s="12">
        <v>-0.46665914600000002</v>
      </c>
      <c r="I237" s="12">
        <v>-0.49399999999999999</v>
      </c>
      <c r="J237" s="12">
        <v>0.19375000000000001</v>
      </c>
      <c r="K237" s="12">
        <v>20.633847729999999</v>
      </c>
      <c r="L237" s="12">
        <v>0.55874128499999998</v>
      </c>
      <c r="M237" s="12">
        <v>-1.4613278009999999</v>
      </c>
      <c r="N237" s="12">
        <v>16.747891500000001</v>
      </c>
      <c r="O237" s="12">
        <v>0.6875</v>
      </c>
    </row>
    <row r="238" spans="1:15" x14ac:dyDescent="0.15">
      <c r="A238" s="12" t="s">
        <v>963</v>
      </c>
      <c r="B238" s="12" t="s">
        <v>412</v>
      </c>
      <c r="C238" s="13" t="s">
        <v>560</v>
      </c>
      <c r="D238" s="12">
        <v>-0.93874999999999997</v>
      </c>
      <c r="E238" s="12">
        <v>-0.93750000899999997</v>
      </c>
      <c r="F238" s="12">
        <v>1.6750616149999999</v>
      </c>
      <c r="G238" s="12">
        <v>-11.057499999999999</v>
      </c>
      <c r="H238" s="12">
        <v>-0.12275</v>
      </c>
      <c r="I238" s="12">
        <v>-2.75E-2</v>
      </c>
      <c r="J238" s="12">
        <v>-3.2750000000000001E-2</v>
      </c>
      <c r="K238" s="12">
        <v>19.06553422</v>
      </c>
      <c r="L238" s="12">
        <v>0.28450171499999999</v>
      </c>
      <c r="M238" s="12">
        <v>-0.67349309000000002</v>
      </c>
      <c r="N238" s="12">
        <v>-8.39</v>
      </c>
      <c r="O238" s="12">
        <v>0.625</v>
      </c>
    </row>
    <row r="239" spans="1:15" x14ac:dyDescent="0.15">
      <c r="A239" s="12" t="s">
        <v>962</v>
      </c>
      <c r="B239" s="12" t="s">
        <v>418</v>
      </c>
      <c r="C239" s="13" t="s">
        <v>560</v>
      </c>
      <c r="D239" s="12">
        <v>3.0114999999999998</v>
      </c>
      <c r="E239" s="12">
        <v>-1.816666675</v>
      </c>
      <c r="F239" s="12">
        <v>3.6300521950000002</v>
      </c>
      <c r="G239" s="12">
        <v>-1.24</v>
      </c>
      <c r="H239" s="12">
        <v>-1E-3</v>
      </c>
      <c r="I239" s="12">
        <v>-7.0999999999999994E-2</v>
      </c>
      <c r="J239" s="12">
        <v>3.15E-2</v>
      </c>
      <c r="K239" s="12">
        <v>33.184410210000003</v>
      </c>
      <c r="L239" s="12">
        <v>0.33755712500000001</v>
      </c>
      <c r="M239" s="12">
        <v>-1.5946210510000001</v>
      </c>
      <c r="N239" s="12">
        <v>0.3075</v>
      </c>
      <c r="O239" s="12">
        <v>-1</v>
      </c>
    </row>
    <row r="240" spans="1:15" x14ac:dyDescent="0.15">
      <c r="A240" s="12" t="s">
        <v>961</v>
      </c>
      <c r="B240" s="12" t="s">
        <v>424</v>
      </c>
      <c r="C240" s="13" t="s">
        <v>560</v>
      </c>
      <c r="D240" s="12">
        <v>1.8652500000000001</v>
      </c>
      <c r="E240" s="12">
        <v>-1.6208333420000001</v>
      </c>
      <c r="F240" s="12">
        <v>0.88488730999999998</v>
      </c>
      <c r="G240" s="12">
        <v>-17.86</v>
      </c>
      <c r="H240" s="12">
        <v>-8.5999999999999993E-2</v>
      </c>
      <c r="I240" s="12">
        <v>-0.18325</v>
      </c>
      <c r="J240" s="12">
        <v>9.9500000000000005E-2</v>
      </c>
      <c r="K240" s="12">
        <v>28.457293539999998</v>
      </c>
      <c r="L240" s="12">
        <v>-0.59681161999999999</v>
      </c>
      <c r="M240" s="12">
        <v>-2.0730228209999999</v>
      </c>
      <c r="N240" s="12">
        <v>-5.5</v>
      </c>
      <c r="O240" s="12">
        <v>-0.25</v>
      </c>
    </row>
    <row r="241" spans="1:15" x14ac:dyDescent="0.15">
      <c r="A241" s="12" t="s">
        <v>960</v>
      </c>
      <c r="B241" s="12" t="s">
        <v>430</v>
      </c>
      <c r="C241" s="13" t="s">
        <v>560</v>
      </c>
      <c r="D241" s="12">
        <v>0.59624999999999995</v>
      </c>
      <c r="E241" s="12">
        <v>-2.2500007999999998E-2</v>
      </c>
      <c r="F241" s="12">
        <v>1.31125556</v>
      </c>
      <c r="G241" s="12">
        <v>-14.64</v>
      </c>
      <c r="H241" s="12">
        <v>-0.1565</v>
      </c>
      <c r="I241" s="12">
        <v>-0.20474999999999999</v>
      </c>
      <c r="J241" s="12">
        <v>8.8499999999999995E-2</v>
      </c>
      <c r="K241" s="12">
        <v>29.773968140000001</v>
      </c>
      <c r="L241" s="12">
        <v>-0.61507992</v>
      </c>
      <c r="M241" s="12">
        <v>-1.5868619289999999</v>
      </c>
      <c r="N241" s="12">
        <v>-2.3075000000000001</v>
      </c>
      <c r="O241" s="12">
        <v>-0.625</v>
      </c>
    </row>
    <row r="242" spans="1:15" x14ac:dyDescent="0.15">
      <c r="A242" s="12" t="s">
        <v>959</v>
      </c>
      <c r="B242" s="12" t="s">
        <v>435</v>
      </c>
      <c r="C242" s="13" t="s">
        <v>560</v>
      </c>
      <c r="D242" s="12">
        <v>-1.0605</v>
      </c>
      <c r="E242" s="12">
        <v>-1.5500000089999999</v>
      </c>
      <c r="F242" s="12">
        <v>2.9744800050000002</v>
      </c>
      <c r="G242" s="12">
        <v>-17.952500000000001</v>
      </c>
      <c r="H242" s="12">
        <v>0.11749999999999999</v>
      </c>
      <c r="I242" s="12">
        <v>0.14499999999999999</v>
      </c>
      <c r="J242" s="12">
        <v>-7.5999999999999998E-2</v>
      </c>
      <c r="K242" s="12">
        <v>31.821883110000002</v>
      </c>
      <c r="L242" s="12">
        <v>-0.19341069999999999</v>
      </c>
      <c r="M242" s="12">
        <v>-0.201483632</v>
      </c>
      <c r="N242" s="12">
        <v>-9.8874999999999993</v>
      </c>
      <c r="O242" s="12">
        <v>0.5</v>
      </c>
    </row>
    <row r="243" spans="1:15" x14ac:dyDescent="0.15">
      <c r="A243" s="12" t="s">
        <v>958</v>
      </c>
      <c r="B243" s="12" t="s">
        <v>441</v>
      </c>
      <c r="C243" s="13" t="s">
        <v>560</v>
      </c>
      <c r="D243" s="12">
        <v>2.5547499999999999</v>
      </c>
      <c r="E243" s="12">
        <v>-1.395833342</v>
      </c>
      <c r="F243" s="12">
        <v>1.4804768399999999</v>
      </c>
      <c r="G243" s="12">
        <v>-9.0449999999999999</v>
      </c>
      <c r="H243" s="12">
        <v>-3.3250000000000002E-2</v>
      </c>
      <c r="I243" s="12">
        <v>-6.6500000000000004E-2</v>
      </c>
      <c r="J243" s="12">
        <v>3.1E-2</v>
      </c>
      <c r="K243" s="12">
        <v>24.85787161</v>
      </c>
      <c r="L243" s="12">
        <v>1.245858535</v>
      </c>
      <c r="M243" s="12">
        <v>-1.684801199</v>
      </c>
      <c r="N243" s="12">
        <v>-15.0975</v>
      </c>
      <c r="O243" s="12">
        <v>-1</v>
      </c>
    </row>
    <row r="244" spans="1:15" x14ac:dyDescent="0.15">
      <c r="A244" s="12" t="s">
        <v>957</v>
      </c>
      <c r="B244" s="12" t="s">
        <v>447</v>
      </c>
      <c r="C244" s="13" t="s">
        <v>560</v>
      </c>
      <c r="D244" s="12">
        <v>5.4581793940000001</v>
      </c>
      <c r="E244" s="12">
        <v>-2.283790953</v>
      </c>
      <c r="F244" s="12">
        <v>1.666511783</v>
      </c>
      <c r="G244" s="12">
        <v>-4.9715986540000001</v>
      </c>
      <c r="H244" s="12">
        <v>-0.277185986</v>
      </c>
      <c r="I244" s="12">
        <v>-0.41191661600000001</v>
      </c>
      <c r="J244" s="12">
        <v>0.17493367300000001</v>
      </c>
      <c r="K244" s="12">
        <v>11.03612309</v>
      </c>
      <c r="L244" s="12">
        <v>0.17100706099999999</v>
      </c>
      <c r="M244" s="12">
        <v>-5.5708769999999998E-2</v>
      </c>
      <c r="N244" s="12">
        <v>-10.526969469999999</v>
      </c>
      <c r="O244" s="12">
        <v>0.38425925900000002</v>
      </c>
    </row>
    <row r="245" spans="1:15" x14ac:dyDescent="0.15">
      <c r="A245" s="12" t="s">
        <v>956</v>
      </c>
      <c r="B245" s="12" t="s">
        <v>453</v>
      </c>
      <c r="C245" s="13" t="s">
        <v>560</v>
      </c>
      <c r="D245" s="12">
        <v>5.4961643430000002</v>
      </c>
      <c r="E245" s="12">
        <v>-0.99674856300000003</v>
      </c>
      <c r="F245" s="12">
        <v>1.774478918</v>
      </c>
      <c r="G245" s="12">
        <v>0.38156178400000001</v>
      </c>
      <c r="H245" s="12">
        <v>5.1726451999999999E-2</v>
      </c>
      <c r="I245" s="12">
        <v>-2.9041641E-2</v>
      </c>
      <c r="J245" s="12">
        <v>1.6744614000000001E-2</v>
      </c>
      <c r="K245" s="12">
        <v>27.79334927</v>
      </c>
      <c r="L245" s="12">
        <v>-0.299415606</v>
      </c>
      <c r="M245" s="12">
        <v>-0.52433917200000002</v>
      </c>
      <c r="N245" s="12">
        <v>-1.7675125119999999</v>
      </c>
      <c r="O245" s="12">
        <v>-0.25925925900000002</v>
      </c>
    </row>
    <row r="246" spans="1:15" x14ac:dyDescent="0.15">
      <c r="A246" s="12" t="s">
        <v>955</v>
      </c>
      <c r="B246" s="12" t="s">
        <v>459</v>
      </c>
      <c r="C246" s="13" t="s">
        <v>560</v>
      </c>
      <c r="D246" s="12">
        <v>-2.1934999999999998</v>
      </c>
      <c r="E246" s="12">
        <v>-1.5458333420000001</v>
      </c>
      <c r="F246" s="12">
        <v>0.72487303000000003</v>
      </c>
      <c r="G246" s="12">
        <v>0.1875</v>
      </c>
      <c r="H246" s="12">
        <v>6.275E-2</v>
      </c>
      <c r="I246" s="12">
        <v>3.85E-2</v>
      </c>
      <c r="J246" s="12">
        <v>-1.8499999999999999E-2</v>
      </c>
      <c r="K246" s="12">
        <v>28.733711939999999</v>
      </c>
      <c r="L246" s="12">
        <v>-2.0487857599999999</v>
      </c>
      <c r="M246" s="12">
        <v>-2.037465455</v>
      </c>
      <c r="N246" s="12">
        <v>-1.1875</v>
      </c>
      <c r="O246" s="12">
        <v>0</v>
      </c>
    </row>
    <row r="247" spans="1:15" x14ac:dyDescent="0.15">
      <c r="A247" s="12" t="s">
        <v>954</v>
      </c>
      <c r="B247" s="12" t="s">
        <v>465</v>
      </c>
      <c r="C247" s="13" t="s">
        <v>560</v>
      </c>
      <c r="D247" s="12">
        <v>-0.87190191800000005</v>
      </c>
      <c r="E247" s="12">
        <v>-1.337500009</v>
      </c>
      <c r="F247" s="12">
        <v>2.2775184949999998</v>
      </c>
      <c r="G247" s="12">
        <v>-4.0750000000000002</v>
      </c>
      <c r="H247" s="12">
        <v>0.41226880999999999</v>
      </c>
      <c r="I247" s="12">
        <v>0.15225498600000001</v>
      </c>
      <c r="J247" s="12">
        <v>3.4500000000000003E-2</v>
      </c>
      <c r="K247" s="12">
        <v>37.533363260000002</v>
      </c>
      <c r="L247" s="12">
        <v>-0.74874579500000005</v>
      </c>
      <c r="M247" s="12">
        <v>-3.5607711339999999</v>
      </c>
      <c r="N247" s="12">
        <v>-12.19</v>
      </c>
      <c r="O247" s="12">
        <v>-1</v>
      </c>
    </row>
    <row r="248" spans="1:15" x14ac:dyDescent="0.15">
      <c r="A248" s="12" t="s">
        <v>953</v>
      </c>
      <c r="B248" s="12" t="s">
        <v>471</v>
      </c>
      <c r="C248" s="13" t="s">
        <v>560</v>
      </c>
      <c r="D248" s="12">
        <v>-1.671</v>
      </c>
      <c r="E248" s="12">
        <v>-1.1916666760000001</v>
      </c>
      <c r="F248" s="12">
        <v>1.1958442650000001</v>
      </c>
      <c r="G248" s="12">
        <v>-5.73</v>
      </c>
      <c r="H248" s="12">
        <v>0.13550000000000001</v>
      </c>
      <c r="I248" s="12">
        <v>7.8750000000000001E-2</v>
      </c>
      <c r="J248" s="12">
        <v>-7.2500000000000004E-3</v>
      </c>
      <c r="K248" s="12">
        <v>37.259656270000001</v>
      </c>
      <c r="L248" s="12">
        <v>0.19535667000000001</v>
      </c>
      <c r="M248" s="12">
        <v>-2.744505035</v>
      </c>
      <c r="N248" s="12">
        <v>-16.225000000000001</v>
      </c>
      <c r="O248" s="12">
        <v>-0.75</v>
      </c>
    </row>
    <row r="249" spans="1:15" x14ac:dyDescent="0.15">
      <c r="A249" s="12" t="s">
        <v>952</v>
      </c>
      <c r="B249" s="12" t="s">
        <v>477</v>
      </c>
      <c r="C249" s="13" t="s">
        <v>560</v>
      </c>
      <c r="D249" s="12">
        <v>-3.82775</v>
      </c>
      <c r="E249" s="12">
        <v>-1.8708333420000001</v>
      </c>
      <c r="F249" s="12">
        <v>-1.7925852449999999</v>
      </c>
      <c r="G249" s="12">
        <v>2.2499999999999999E-2</v>
      </c>
      <c r="H249" s="12">
        <v>-4.2999999999999997E-2</v>
      </c>
      <c r="I249" s="12">
        <v>2.7E-2</v>
      </c>
      <c r="J249" s="12">
        <v>-3.2000000000000001E-2</v>
      </c>
      <c r="K249" s="12">
        <v>29.235545980000001</v>
      </c>
      <c r="L249" s="12">
        <v>-1.4628341499999999</v>
      </c>
      <c r="M249" s="12">
        <v>1.9892190000000001E-2</v>
      </c>
      <c r="N249" s="12">
        <v>-4.4450000000000003</v>
      </c>
      <c r="O249" s="12">
        <v>-1</v>
      </c>
    </row>
    <row r="250" spans="1:15" x14ac:dyDescent="0.15">
      <c r="A250" s="12" t="s">
        <v>951</v>
      </c>
      <c r="B250" s="12" t="s">
        <v>483</v>
      </c>
      <c r="C250" s="13" t="s">
        <v>560</v>
      </c>
      <c r="D250" s="12">
        <v>1.2822499999999999</v>
      </c>
      <c r="E250" s="12">
        <v>0.44583332599999997</v>
      </c>
      <c r="F250" s="12">
        <v>-0.35416250500000002</v>
      </c>
      <c r="G250" s="12">
        <v>5.1574999999999998</v>
      </c>
      <c r="H250" s="12">
        <v>-0.193</v>
      </c>
      <c r="I250" s="12">
        <v>-1.95E-2</v>
      </c>
      <c r="J250" s="12">
        <v>-5.8250000000000003E-2</v>
      </c>
      <c r="K250" s="12">
        <v>18.534260849999999</v>
      </c>
      <c r="L250" s="12">
        <v>-0.61162250500000004</v>
      </c>
      <c r="M250" s="12">
        <v>-1.5115689109999999</v>
      </c>
      <c r="N250" s="12">
        <v>9.3725000000000005</v>
      </c>
      <c r="O250" s="12">
        <v>-0.25</v>
      </c>
    </row>
    <row r="251" spans="1:15" x14ac:dyDescent="0.15">
      <c r="A251" s="12" t="s">
        <v>950</v>
      </c>
      <c r="B251" s="12" t="s">
        <v>489</v>
      </c>
      <c r="C251" s="13" t="s">
        <v>560</v>
      </c>
      <c r="D251" s="12">
        <v>1.8285</v>
      </c>
      <c r="E251" s="12">
        <v>0.12916665899999999</v>
      </c>
      <c r="F251" s="12">
        <v>1.478223485</v>
      </c>
      <c r="G251" s="12">
        <v>1.4125000000000001</v>
      </c>
      <c r="H251" s="12">
        <v>-0.13425000000000001</v>
      </c>
      <c r="I251" s="12">
        <v>-0.11075</v>
      </c>
      <c r="J251" s="12">
        <v>2.4E-2</v>
      </c>
      <c r="K251" s="12">
        <v>40.523691419999999</v>
      </c>
      <c r="L251" s="12">
        <v>-1.8304984399999999</v>
      </c>
      <c r="M251" s="12">
        <v>-1.893092556</v>
      </c>
      <c r="N251" s="12">
        <v>-0.125</v>
      </c>
      <c r="O251" s="12">
        <v>-1</v>
      </c>
    </row>
    <row r="252" spans="1:15" x14ac:dyDescent="0.15">
      <c r="A252" s="12" t="s">
        <v>949</v>
      </c>
      <c r="B252" s="12" t="s">
        <v>495</v>
      </c>
      <c r="C252" s="13" t="s">
        <v>560</v>
      </c>
      <c r="D252" s="12">
        <v>-2.775E-2</v>
      </c>
      <c r="E252" s="12">
        <v>-0.52083334199999998</v>
      </c>
      <c r="F252" s="12">
        <v>3.5688166849999998</v>
      </c>
      <c r="G252" s="12">
        <v>-2.6575000000000002</v>
      </c>
      <c r="H252" s="12">
        <v>0.37375000000000003</v>
      </c>
      <c r="I252" s="12">
        <v>0.12175</v>
      </c>
      <c r="J252" s="12">
        <v>4.0750000000000001E-2</v>
      </c>
      <c r="K252" s="12">
        <v>36.645172760000001</v>
      </c>
      <c r="L252" s="12">
        <v>-0.11643487499999999</v>
      </c>
      <c r="M252" s="12">
        <v>-1.1838526570000001</v>
      </c>
      <c r="N252" s="12">
        <v>-10.1075</v>
      </c>
      <c r="O252" s="12">
        <v>-1</v>
      </c>
    </row>
    <row r="253" spans="1:15" x14ac:dyDescent="0.15">
      <c r="A253" s="12" t="s">
        <v>948</v>
      </c>
      <c r="B253" s="12" t="s">
        <v>501</v>
      </c>
      <c r="C253" s="13" t="s">
        <v>560</v>
      </c>
      <c r="D253" s="12">
        <v>-3.4495</v>
      </c>
      <c r="E253" s="12">
        <v>-1.075000009</v>
      </c>
      <c r="F253" s="12">
        <v>-4.6832449999999998E-2</v>
      </c>
      <c r="G253" s="12">
        <v>3.2749999999999999</v>
      </c>
      <c r="H253" s="12">
        <v>-0.11650000000000001</v>
      </c>
      <c r="I253" s="12">
        <v>-8.8999999999999996E-2</v>
      </c>
      <c r="J253" s="12">
        <v>1.95E-2</v>
      </c>
      <c r="K253" s="12">
        <v>29.650527440000001</v>
      </c>
      <c r="L253" s="12">
        <v>-0.23140348999999999</v>
      </c>
      <c r="M253" s="12">
        <v>-1.387263455</v>
      </c>
      <c r="N253" s="12">
        <v>3.9950000000000001</v>
      </c>
      <c r="O253" s="12">
        <v>1</v>
      </c>
    </row>
    <row r="254" spans="1:15" x14ac:dyDescent="0.15">
      <c r="A254" s="12" t="s">
        <v>947</v>
      </c>
      <c r="B254" s="12" t="s">
        <v>507</v>
      </c>
      <c r="C254" s="13" t="s">
        <v>560</v>
      </c>
      <c r="D254" s="12">
        <v>2.6055000000000001</v>
      </c>
      <c r="E254" s="12">
        <v>-1.487499992</v>
      </c>
      <c r="F254" s="12">
        <v>0.96016128999999995</v>
      </c>
      <c r="G254" s="12">
        <v>13.817500000000001</v>
      </c>
      <c r="H254" s="12">
        <v>9.8500000000000004E-2</v>
      </c>
      <c r="I254" s="12">
        <v>0.24299999999999999</v>
      </c>
      <c r="J254" s="12">
        <v>-0.13675000000000001</v>
      </c>
      <c r="K254" s="12">
        <v>28.176899500000001</v>
      </c>
      <c r="L254" s="12">
        <v>-1.054650885</v>
      </c>
      <c r="M254" s="12">
        <v>-0.78617646799999996</v>
      </c>
      <c r="N254" s="12">
        <v>17.62</v>
      </c>
      <c r="O254" s="12">
        <v>0</v>
      </c>
    </row>
    <row r="255" spans="1:15" x14ac:dyDescent="0.15">
      <c r="A255" s="12" t="s">
        <v>946</v>
      </c>
      <c r="B255" s="12" t="s">
        <v>512</v>
      </c>
      <c r="C255" s="13" t="s">
        <v>560</v>
      </c>
      <c r="D255" s="12">
        <v>2.8297500000000002</v>
      </c>
      <c r="E255" s="12">
        <v>-1.0541666670000001</v>
      </c>
      <c r="F255" s="12">
        <v>0.11795207000000001</v>
      </c>
      <c r="G255" s="12">
        <v>19.537500000000001</v>
      </c>
      <c r="H255" s="12">
        <v>-0.4385</v>
      </c>
      <c r="I255" s="12">
        <v>-0.21725</v>
      </c>
      <c r="J255" s="12">
        <v>2.9370701999999999E-2</v>
      </c>
      <c r="K255" s="12">
        <v>27.3024278</v>
      </c>
      <c r="L255" s="12">
        <v>-0.17508098499999999</v>
      </c>
      <c r="M255" s="12">
        <v>-1.9213402209999999</v>
      </c>
      <c r="N255" s="12">
        <v>41.536696990000003</v>
      </c>
      <c r="O255" s="12">
        <v>0</v>
      </c>
    </row>
    <row r="256" spans="1:15" x14ac:dyDescent="0.15">
      <c r="A256" s="12" t="s">
        <v>945</v>
      </c>
      <c r="B256" s="12" t="s">
        <v>518</v>
      </c>
      <c r="C256" s="13" t="s">
        <v>560</v>
      </c>
      <c r="D256" s="12">
        <v>-2.3624999999999998</v>
      </c>
      <c r="E256" s="12">
        <v>-0.858333342</v>
      </c>
      <c r="F256" s="12">
        <v>-1.018705615</v>
      </c>
      <c r="G256" s="12">
        <v>-8.2550000000000008</v>
      </c>
      <c r="H256" s="12">
        <v>9.5000000000000001E-2</v>
      </c>
      <c r="I256" s="12">
        <v>7.8E-2</v>
      </c>
      <c r="J256" s="12">
        <v>-6.0249999999999998E-2</v>
      </c>
      <c r="K256" s="12">
        <v>26.622892329999999</v>
      </c>
      <c r="L256" s="12">
        <v>0.41503350500000002</v>
      </c>
      <c r="M256" s="12">
        <v>-1.8854673209999999</v>
      </c>
      <c r="N256" s="12">
        <v>10.0825</v>
      </c>
      <c r="O256" s="12">
        <v>-0.5</v>
      </c>
    </row>
    <row r="257" spans="1:15" x14ac:dyDescent="0.15">
      <c r="A257" s="12" t="s">
        <v>944</v>
      </c>
      <c r="B257" s="12" t="s">
        <v>524</v>
      </c>
      <c r="C257" s="13" t="s">
        <v>560</v>
      </c>
      <c r="D257" s="12">
        <v>-4.5249999999999999E-2</v>
      </c>
      <c r="E257" s="12">
        <v>-1.0833333590000001</v>
      </c>
      <c r="F257" s="12">
        <v>-0.61825515499999995</v>
      </c>
      <c r="G257" s="12">
        <v>-0.8</v>
      </c>
      <c r="H257" s="12">
        <v>5.7750000000000003E-2</v>
      </c>
      <c r="I257" s="12">
        <v>-3.7749999999999999E-2</v>
      </c>
      <c r="J257" s="12">
        <v>3.6749999999999998E-2</v>
      </c>
      <c r="K257" s="12">
        <v>5.5630213749999999</v>
      </c>
      <c r="L257" s="12">
        <v>-1.133950255</v>
      </c>
      <c r="M257" s="12">
        <v>0.21397051</v>
      </c>
      <c r="N257" s="12">
        <v>15.422499999999999</v>
      </c>
      <c r="O257" s="12">
        <v>1.75</v>
      </c>
    </row>
    <row r="258" spans="1:15" x14ac:dyDescent="0.15">
      <c r="A258" s="12" t="s">
        <v>943</v>
      </c>
      <c r="B258" s="12" t="s">
        <v>530</v>
      </c>
      <c r="C258" s="13" t="s">
        <v>560</v>
      </c>
      <c r="D258" s="12">
        <v>-1.8779999999999999</v>
      </c>
      <c r="E258" s="12">
        <v>0.22916665899999999</v>
      </c>
      <c r="F258" s="12">
        <v>0.93046858499999996</v>
      </c>
      <c r="G258" s="12">
        <v>3.5274999999999999</v>
      </c>
      <c r="H258" s="12">
        <v>0.1145</v>
      </c>
      <c r="I258" s="12">
        <v>3.0499999999999999E-2</v>
      </c>
      <c r="J258" s="12">
        <v>1.7999999999999999E-2</v>
      </c>
      <c r="K258" s="12">
        <v>22.406596950000001</v>
      </c>
      <c r="L258" s="12">
        <v>-8.6622115E-2</v>
      </c>
      <c r="M258" s="12">
        <v>-1.079413414</v>
      </c>
      <c r="N258" s="12">
        <v>7.3674999999999997</v>
      </c>
      <c r="O258" s="12">
        <v>0</v>
      </c>
    </row>
    <row r="259" spans="1:15" x14ac:dyDescent="0.15">
      <c r="A259" s="12" t="s">
        <v>942</v>
      </c>
      <c r="B259" s="12" t="s">
        <v>536</v>
      </c>
      <c r="C259" s="13" t="s">
        <v>560</v>
      </c>
      <c r="D259" s="12">
        <v>0.4985</v>
      </c>
      <c r="E259" s="12">
        <v>-0.54583335899999996</v>
      </c>
      <c r="F259" s="12">
        <v>-0.29861564000000002</v>
      </c>
      <c r="G259" s="12">
        <v>-1.9650000000000001</v>
      </c>
      <c r="H259" s="12">
        <v>0.156</v>
      </c>
      <c r="I259" s="12">
        <v>2.9749999999999999E-2</v>
      </c>
      <c r="J259" s="12">
        <v>2.6249999999999999E-2</v>
      </c>
      <c r="K259" s="12">
        <v>21.303145560000001</v>
      </c>
      <c r="L259" s="12">
        <v>-1.67776996</v>
      </c>
      <c r="M259" s="12">
        <v>-1.436398775</v>
      </c>
      <c r="N259" s="12">
        <v>-6.9349999999999996</v>
      </c>
      <c r="O259" s="12">
        <v>-0.5</v>
      </c>
    </row>
    <row r="260" spans="1:15" x14ac:dyDescent="0.15">
      <c r="A260" s="12" t="s">
        <v>941</v>
      </c>
      <c r="B260" s="12" t="s">
        <v>542</v>
      </c>
      <c r="C260" s="13" t="s">
        <v>560</v>
      </c>
      <c r="D260" s="12">
        <v>-0.46445324700000001</v>
      </c>
      <c r="E260" s="12">
        <v>-0.96620371199999999</v>
      </c>
      <c r="F260" s="12">
        <v>-3.3073985050000001</v>
      </c>
      <c r="G260" s="12">
        <v>4.6009749299999996</v>
      </c>
      <c r="H260" s="12">
        <v>-0.23499999999999999</v>
      </c>
      <c r="I260" s="12">
        <v>-0.26884259300000002</v>
      </c>
      <c r="J260" s="12">
        <v>2.6455105E-2</v>
      </c>
      <c r="K260" s="12">
        <v>17.73772705</v>
      </c>
      <c r="L260" s="12">
        <v>-3.145162821</v>
      </c>
      <c r="M260" s="12">
        <v>-0.55547265499999998</v>
      </c>
      <c r="N260" s="12">
        <v>18.419477359999998</v>
      </c>
      <c r="O260" s="12">
        <v>0.5</v>
      </c>
    </row>
    <row r="261" spans="1:15" x14ac:dyDescent="0.15">
      <c r="A261" s="12" t="s">
        <v>940</v>
      </c>
      <c r="B261" s="12" t="s">
        <v>548</v>
      </c>
      <c r="C261" s="13" t="s">
        <v>560</v>
      </c>
      <c r="D261" s="12">
        <v>3.0065379499999998</v>
      </c>
      <c r="E261" s="12">
        <v>-2.0754629549999999</v>
      </c>
      <c r="F261" s="12">
        <v>0.38041394000000001</v>
      </c>
      <c r="G261" s="12">
        <v>-25.189512529999998</v>
      </c>
      <c r="H261" s="12">
        <v>0.1255</v>
      </c>
      <c r="I261" s="12">
        <v>7.5342592999999999E-2</v>
      </c>
      <c r="J261" s="12">
        <v>-0.108300225</v>
      </c>
      <c r="K261" s="12">
        <v>2.766489371</v>
      </c>
      <c r="L261" s="12">
        <v>0.72229813600000004</v>
      </c>
      <c r="M261" s="12">
        <v>-3.6488140040000001</v>
      </c>
      <c r="N261" s="12">
        <v>-30.385677990000001</v>
      </c>
      <c r="O261" s="12">
        <v>0.25</v>
      </c>
    </row>
    <row r="262" spans="1:15" x14ac:dyDescent="0.15">
      <c r="A262" s="12" t="s">
        <v>939</v>
      </c>
      <c r="B262" s="12" t="s">
        <v>552</v>
      </c>
      <c r="C262" s="13" t="s">
        <v>560</v>
      </c>
      <c r="D262" s="12">
        <v>0.65475000000000005</v>
      </c>
      <c r="E262" s="12">
        <v>-0.77916664199999996</v>
      </c>
      <c r="F262" s="12">
        <v>1.7636136950000001</v>
      </c>
      <c r="G262" s="12">
        <v>-19.175000000000001</v>
      </c>
      <c r="H262" s="12">
        <v>0.24099999999999999</v>
      </c>
      <c r="I262" s="12">
        <v>0.10825</v>
      </c>
      <c r="J262" s="12">
        <v>-7.9500000000000001E-2</v>
      </c>
      <c r="K262" s="12">
        <v>20.443160800000001</v>
      </c>
      <c r="L262" s="12">
        <v>2.3228991149999998</v>
      </c>
      <c r="M262" s="12">
        <v>-1.505376252</v>
      </c>
      <c r="N262" s="12">
        <v>3.5874999999999999</v>
      </c>
      <c r="O262" s="12">
        <v>0.5</v>
      </c>
    </row>
    <row r="263" spans="1:15" x14ac:dyDescent="0.15">
      <c r="A263" s="12" t="s">
        <v>938</v>
      </c>
      <c r="B263" s="12" t="s">
        <v>556</v>
      </c>
      <c r="C263" s="13" t="s">
        <v>560</v>
      </c>
      <c r="D263" s="12">
        <v>3.04725</v>
      </c>
      <c r="E263" s="12">
        <v>-0.904166676</v>
      </c>
      <c r="F263" s="12">
        <v>-1.9507364999999999E-2</v>
      </c>
      <c r="G263" s="12">
        <v>-23.407499999999999</v>
      </c>
      <c r="H263" s="12">
        <v>3.3000000000000002E-2</v>
      </c>
      <c r="I263" s="12">
        <v>-0.18</v>
      </c>
      <c r="J263" s="12">
        <v>0.14524999999999999</v>
      </c>
      <c r="K263" s="12">
        <v>23.47818045</v>
      </c>
      <c r="L263" s="12">
        <v>-0.43222722499999999</v>
      </c>
      <c r="M263" s="12">
        <v>-0.61198133099999996</v>
      </c>
      <c r="N263" s="12">
        <v>-26.977499999999999</v>
      </c>
      <c r="O263" s="12">
        <v>-0.75</v>
      </c>
    </row>
    <row r="264" spans="1:15" x14ac:dyDescent="0.15">
      <c r="A264" s="12" t="s">
        <v>937</v>
      </c>
      <c r="B264" s="12" t="s">
        <v>561</v>
      </c>
      <c r="C264" s="13" t="s">
        <v>560</v>
      </c>
      <c r="D264" s="12">
        <v>-4.5185000000000004</v>
      </c>
      <c r="E264" s="12">
        <v>-1.3791666760000001</v>
      </c>
      <c r="F264" s="12">
        <v>1.323999275</v>
      </c>
      <c r="G264" s="12">
        <v>-11.272500000000001</v>
      </c>
      <c r="H264" s="12">
        <v>-0.25</v>
      </c>
      <c r="I264" s="12">
        <v>-0.20949999999999999</v>
      </c>
      <c r="J264" s="12">
        <v>6.3750000000000001E-2</v>
      </c>
      <c r="K264" s="12">
        <v>19.515789349999999</v>
      </c>
      <c r="L264" s="12">
        <v>-0.36311012500000001</v>
      </c>
      <c r="M264" s="12">
        <v>0.36894703899999998</v>
      </c>
      <c r="N264" s="12">
        <v>-10.88</v>
      </c>
      <c r="O264" s="12">
        <v>1.5</v>
      </c>
    </row>
    <row r="265" spans="1:15" x14ac:dyDescent="0.15">
      <c r="A265" s="12" t="s">
        <v>936</v>
      </c>
      <c r="B265" s="12" t="s">
        <v>565</v>
      </c>
      <c r="C265" s="13" t="s">
        <v>560</v>
      </c>
      <c r="D265" s="12">
        <v>-3.9674999999999998</v>
      </c>
      <c r="E265" s="12">
        <v>-0.11249999199999999</v>
      </c>
      <c r="F265" s="12">
        <v>-0.56012536999999996</v>
      </c>
      <c r="G265" s="12">
        <v>-33.590000000000003</v>
      </c>
      <c r="H265" s="12">
        <v>0.1605</v>
      </c>
      <c r="I265" s="12">
        <v>-0.08</v>
      </c>
      <c r="J265" s="12">
        <v>0.10775</v>
      </c>
      <c r="K265" s="12">
        <v>35.243429310000003</v>
      </c>
      <c r="L265" s="12">
        <v>-1.0983265449999999</v>
      </c>
      <c r="M265" s="12">
        <v>-2.0562846819999998</v>
      </c>
      <c r="N265" s="12">
        <v>-55.772500000000001</v>
      </c>
      <c r="O265" s="12">
        <v>-0.875</v>
      </c>
    </row>
    <row r="266" spans="1:15" x14ac:dyDescent="0.15">
      <c r="A266" s="12" t="s">
        <v>935</v>
      </c>
      <c r="B266" s="12" t="s">
        <v>343</v>
      </c>
      <c r="C266" s="13" t="s">
        <v>560</v>
      </c>
      <c r="D266" s="12">
        <v>0.20499999999999999</v>
      </c>
      <c r="E266" s="12">
        <v>-0.999999992</v>
      </c>
      <c r="F266" s="12">
        <v>0.136654095</v>
      </c>
      <c r="G266" s="12">
        <v>-17.352499999999999</v>
      </c>
      <c r="H266" s="12">
        <v>0.2215</v>
      </c>
      <c r="I266" s="12">
        <v>7.775E-2</v>
      </c>
      <c r="J266" s="12">
        <v>2.0500000000000001E-2</v>
      </c>
      <c r="K266" s="12">
        <v>24.30932082</v>
      </c>
      <c r="L266" s="12">
        <v>-1.299549335</v>
      </c>
      <c r="M266" s="12">
        <v>0.222711612</v>
      </c>
      <c r="N266" s="12">
        <v>-42.357500000000002</v>
      </c>
      <c r="O266" s="12">
        <v>-0.75</v>
      </c>
    </row>
    <row r="267" spans="1:15" x14ac:dyDescent="0.15">
      <c r="A267" s="12" t="s">
        <v>934</v>
      </c>
      <c r="B267" s="12" t="s">
        <v>349</v>
      </c>
      <c r="C267" s="13" t="s">
        <v>560</v>
      </c>
      <c r="D267" s="12">
        <v>8.0195000000000007</v>
      </c>
      <c r="E267" s="12">
        <v>-1.6583333419999999</v>
      </c>
      <c r="F267" s="12">
        <v>1.64040221</v>
      </c>
      <c r="G267" s="12">
        <v>-24.68</v>
      </c>
      <c r="H267" s="12">
        <v>0.30399999999999999</v>
      </c>
      <c r="I267" s="12">
        <v>0.40699999999999997</v>
      </c>
      <c r="J267" s="12">
        <v>-0.14699999999999999</v>
      </c>
      <c r="K267" s="12">
        <v>32.904469069999998</v>
      </c>
      <c r="L267" s="12">
        <v>3.8819248850000001</v>
      </c>
      <c r="M267" s="12">
        <v>-1.992784817</v>
      </c>
      <c r="N267" s="12">
        <v>-30.147500000000001</v>
      </c>
      <c r="O267" s="12">
        <v>0</v>
      </c>
    </row>
    <row r="268" spans="1:15" x14ac:dyDescent="0.15">
      <c r="A268" s="12" t="s">
        <v>933</v>
      </c>
      <c r="B268" s="12" t="s">
        <v>355</v>
      </c>
      <c r="C268" s="13" t="s">
        <v>560</v>
      </c>
      <c r="D268" s="12">
        <v>4.3207527280000004</v>
      </c>
      <c r="E268" s="12">
        <v>-1.231249992</v>
      </c>
      <c r="F268" s="12">
        <v>0.32006046999999999</v>
      </c>
      <c r="G268" s="12">
        <v>2.5187499999999998</v>
      </c>
      <c r="H268" s="12">
        <v>-0.36086467700000002</v>
      </c>
      <c r="I268" s="12">
        <v>-0.51983784099999997</v>
      </c>
      <c r="J268" s="12">
        <v>0.25741898000000002</v>
      </c>
      <c r="K268" s="12">
        <v>18.546678969999999</v>
      </c>
      <c r="L268" s="12">
        <v>1.627738438</v>
      </c>
      <c r="M268" s="12">
        <v>-1.7010596899999999</v>
      </c>
      <c r="N268" s="12">
        <v>16.65313922</v>
      </c>
      <c r="O268" s="12">
        <v>0.91826923100000002</v>
      </c>
    </row>
    <row r="269" spans="1:15" x14ac:dyDescent="0.15">
      <c r="A269" s="12" t="s">
        <v>932</v>
      </c>
      <c r="B269" s="12" t="s">
        <v>361</v>
      </c>
      <c r="C269" s="13" t="s">
        <v>560</v>
      </c>
      <c r="D269" s="12">
        <v>1.6875</v>
      </c>
      <c r="E269" s="12">
        <v>-1.4291666750000001</v>
      </c>
      <c r="F269" s="12">
        <v>2.3566592100000001</v>
      </c>
      <c r="G269" s="12">
        <v>11.217499999999999</v>
      </c>
      <c r="H269" s="12">
        <v>0.11575000000000001</v>
      </c>
      <c r="I269" s="12">
        <v>-3.7249999999999998E-2</v>
      </c>
      <c r="J269" s="12">
        <v>5.6250000000000001E-2</v>
      </c>
      <c r="K269" s="12">
        <v>26.247366450000001</v>
      </c>
      <c r="L269" s="12">
        <v>1.56214721</v>
      </c>
      <c r="M269" s="12">
        <v>-1.3503735729999999</v>
      </c>
      <c r="N269" s="12">
        <v>28.58</v>
      </c>
      <c r="O269" s="12">
        <v>0.75</v>
      </c>
    </row>
    <row r="270" spans="1:15" x14ac:dyDescent="0.15">
      <c r="A270" s="12" t="s">
        <v>931</v>
      </c>
      <c r="B270" s="12" t="s">
        <v>367</v>
      </c>
      <c r="C270" s="13" t="s">
        <v>560</v>
      </c>
      <c r="D270" s="12">
        <v>0.55649999999999999</v>
      </c>
      <c r="E270" s="12">
        <v>-1.195833342</v>
      </c>
      <c r="F270" s="12">
        <v>2.1394377649999998</v>
      </c>
      <c r="G270" s="12">
        <v>-21.38</v>
      </c>
      <c r="H270" s="12">
        <v>6.1499999999999999E-2</v>
      </c>
      <c r="I270" s="12">
        <v>2.2499999999999998E-3</v>
      </c>
      <c r="J270" s="12">
        <v>-2.8250000000000001E-2</v>
      </c>
      <c r="K270" s="12">
        <v>40.357454369999999</v>
      </c>
      <c r="L270" s="12">
        <v>4.1462235200000004</v>
      </c>
      <c r="M270" s="12">
        <v>-1.5355709989999999</v>
      </c>
      <c r="N270" s="12">
        <v>1.39</v>
      </c>
      <c r="O270" s="12">
        <v>0.5</v>
      </c>
    </row>
    <row r="271" spans="1:15" x14ac:dyDescent="0.15">
      <c r="A271" s="12" t="s">
        <v>930</v>
      </c>
      <c r="B271" s="12" t="s">
        <v>373</v>
      </c>
      <c r="C271" s="13" t="s">
        <v>560</v>
      </c>
      <c r="D271" s="12">
        <v>10.644</v>
      </c>
      <c r="E271" s="12">
        <v>-1.329166675</v>
      </c>
      <c r="F271" s="12">
        <v>3.4182142400000002</v>
      </c>
      <c r="G271" s="12">
        <v>-21.66</v>
      </c>
      <c r="H271" s="12">
        <v>-0.50475000000000003</v>
      </c>
      <c r="I271" s="12">
        <v>-0.48149999999999998</v>
      </c>
      <c r="J271" s="12">
        <v>0.16950000000000001</v>
      </c>
      <c r="K271" s="12">
        <v>26.6787378</v>
      </c>
      <c r="L271" s="12">
        <v>1.91411646</v>
      </c>
      <c r="M271" s="12">
        <v>-1.723432933</v>
      </c>
      <c r="N271" s="12">
        <v>-1.425</v>
      </c>
      <c r="O271" s="12">
        <v>1</v>
      </c>
    </row>
    <row r="272" spans="1:15" x14ac:dyDescent="0.15">
      <c r="A272" s="12" t="s">
        <v>929</v>
      </c>
      <c r="B272" s="12" t="s">
        <v>379</v>
      </c>
      <c r="C272" s="13" t="s">
        <v>560</v>
      </c>
      <c r="D272" s="12">
        <v>0.26574999999999999</v>
      </c>
      <c r="E272" s="12">
        <v>-0.91666669199999995</v>
      </c>
      <c r="F272" s="12">
        <v>-0.36355269499999998</v>
      </c>
      <c r="G272" s="12">
        <v>-13.1625</v>
      </c>
      <c r="H272" s="12">
        <v>9.1749999999999998E-2</v>
      </c>
      <c r="I272" s="12">
        <v>1.25E-3</v>
      </c>
      <c r="J272" s="12">
        <v>-5.0000000000000001E-3</v>
      </c>
      <c r="K272" s="12">
        <v>34.628589570000003</v>
      </c>
      <c r="L272" s="12">
        <v>0.87485657999999999</v>
      </c>
      <c r="M272" s="12">
        <v>-0.99528456899999995</v>
      </c>
      <c r="N272" s="12">
        <v>9.9725000000000001</v>
      </c>
      <c r="O272" s="12">
        <v>0</v>
      </c>
    </row>
    <row r="273" spans="1:15" x14ac:dyDescent="0.15">
      <c r="A273" s="12" t="s">
        <v>928</v>
      </c>
      <c r="B273" s="12" t="s">
        <v>385</v>
      </c>
      <c r="C273" s="13" t="s">
        <v>560</v>
      </c>
      <c r="D273" s="12">
        <v>0.13800000000000001</v>
      </c>
      <c r="E273" s="12">
        <v>-0.96249999200000003</v>
      </c>
      <c r="F273" s="12">
        <v>2.253775305</v>
      </c>
      <c r="G273" s="12">
        <v>-0.9375</v>
      </c>
      <c r="H273" s="12">
        <v>-1.4250000000000001E-2</v>
      </c>
      <c r="I273" s="12">
        <v>-1.2E-2</v>
      </c>
      <c r="J273" s="12">
        <v>-3.5249999999999997E-2</v>
      </c>
      <c r="K273" s="12">
        <v>44.685838879999999</v>
      </c>
      <c r="L273" s="12">
        <v>1.0466471900000001</v>
      </c>
      <c r="M273" s="12">
        <v>-0.52238726099999999</v>
      </c>
      <c r="N273" s="12">
        <v>10.022500000000001</v>
      </c>
      <c r="O273" s="12">
        <v>2</v>
      </c>
    </row>
    <row r="274" spans="1:15" x14ac:dyDescent="0.15">
      <c r="A274" s="12" t="s">
        <v>927</v>
      </c>
      <c r="B274" s="12" t="s">
        <v>391</v>
      </c>
      <c r="C274" s="13" t="s">
        <v>560</v>
      </c>
      <c r="D274" s="12">
        <v>6.0640000000000001</v>
      </c>
      <c r="E274" s="12">
        <v>1.1479166590000001</v>
      </c>
      <c r="F274" s="12">
        <v>-7.6284644999999998E-2</v>
      </c>
      <c r="G274" s="12">
        <v>8.7050000000000001</v>
      </c>
      <c r="H274" s="12">
        <v>-0.47325</v>
      </c>
      <c r="I274" s="12">
        <v>-0.54449999999999998</v>
      </c>
      <c r="J274" s="12">
        <v>0.30175000000000002</v>
      </c>
      <c r="K274" s="12">
        <v>20.140949030000002</v>
      </c>
      <c r="L274" s="12">
        <v>-2.8095115499999999</v>
      </c>
      <c r="M274" s="12">
        <v>-1.961043909</v>
      </c>
      <c r="N274" s="12">
        <v>28.36</v>
      </c>
      <c r="O274" s="12">
        <v>0.5</v>
      </c>
    </row>
    <row r="275" spans="1:15" x14ac:dyDescent="0.15">
      <c r="A275" s="12" t="s">
        <v>926</v>
      </c>
      <c r="B275" s="12" t="s">
        <v>397</v>
      </c>
      <c r="C275" s="13" t="s">
        <v>560</v>
      </c>
      <c r="D275" s="12">
        <v>1.3320000000000001</v>
      </c>
      <c r="E275" s="12">
        <v>-1.483333325</v>
      </c>
      <c r="F275" s="12">
        <v>1.882244955</v>
      </c>
      <c r="G275" s="12">
        <v>-12.795</v>
      </c>
      <c r="H275" s="12">
        <v>4.0250000000000001E-2</v>
      </c>
      <c r="I275" s="12">
        <v>0.05</v>
      </c>
      <c r="J275" s="12">
        <v>-7.1999999999999995E-2</v>
      </c>
      <c r="K275" s="12">
        <v>40.487522830000003</v>
      </c>
      <c r="L275" s="12">
        <v>1.172545545</v>
      </c>
      <c r="M275" s="12">
        <v>-1.3557781280000001</v>
      </c>
      <c r="N275" s="12">
        <v>7.4175000000000004</v>
      </c>
      <c r="O275" s="12">
        <v>1</v>
      </c>
    </row>
    <row r="276" spans="1:15" x14ac:dyDescent="0.15">
      <c r="A276" s="12" t="s">
        <v>925</v>
      </c>
      <c r="B276" s="12" t="s">
        <v>402</v>
      </c>
      <c r="C276" s="13" t="s">
        <v>560</v>
      </c>
      <c r="D276" s="12">
        <v>1.9490000000000001</v>
      </c>
      <c r="E276" s="12">
        <v>-1.063333326</v>
      </c>
      <c r="F276" s="12">
        <v>2.3298607699999998</v>
      </c>
      <c r="G276" s="12">
        <v>3.5249999999999999</v>
      </c>
      <c r="H276" s="12">
        <v>0.27775</v>
      </c>
      <c r="I276" s="12">
        <v>0.16600000000000001</v>
      </c>
      <c r="J276" s="12">
        <v>-5.6500000000000002E-2</v>
      </c>
      <c r="K276" s="12">
        <v>8.4308890650000006</v>
      </c>
      <c r="L276" s="12">
        <v>2.6742699999999999E-3</v>
      </c>
      <c r="M276" s="12">
        <v>-1.6150340590000001</v>
      </c>
      <c r="N276" s="12">
        <v>7.36</v>
      </c>
      <c r="O276" s="12">
        <v>0.75</v>
      </c>
    </row>
    <row r="277" spans="1:15" x14ac:dyDescent="0.15">
      <c r="A277" s="12" t="s">
        <v>924</v>
      </c>
      <c r="B277" s="12" t="s">
        <v>408</v>
      </c>
      <c r="C277" s="13" t="s">
        <v>560</v>
      </c>
      <c r="D277" s="12">
        <v>1.3727499999999999</v>
      </c>
      <c r="E277" s="12">
        <v>0.66249999199999998</v>
      </c>
      <c r="F277" s="12">
        <v>1.6951870200000001</v>
      </c>
      <c r="G277" s="12">
        <v>-5.5525000000000002</v>
      </c>
      <c r="H277" s="12">
        <v>-8.0000000000000002E-3</v>
      </c>
      <c r="I277" s="12">
        <v>-5.1249999999999997E-2</v>
      </c>
      <c r="J277" s="12">
        <v>2.9250000000000002E-2</v>
      </c>
      <c r="K277" s="12">
        <v>35.31425617</v>
      </c>
      <c r="L277" s="12">
        <v>-0.464624115</v>
      </c>
      <c r="M277" s="12">
        <v>-1.270738304</v>
      </c>
      <c r="N277" s="12">
        <v>-11.635</v>
      </c>
      <c r="O277" s="12">
        <v>-0.5</v>
      </c>
    </row>
    <row r="278" spans="1:15" x14ac:dyDescent="0.15">
      <c r="A278" s="12" t="s">
        <v>923</v>
      </c>
      <c r="B278" s="12" t="s">
        <v>414</v>
      </c>
      <c r="C278" s="13" t="s">
        <v>560</v>
      </c>
      <c r="D278" s="12">
        <v>-1.0925</v>
      </c>
      <c r="E278" s="12">
        <v>-1.829166676</v>
      </c>
      <c r="F278" s="12">
        <v>3.444423655</v>
      </c>
      <c r="G278" s="12">
        <v>-1.1000000000000001</v>
      </c>
      <c r="H278" s="12">
        <v>0.26850000000000002</v>
      </c>
      <c r="I278" s="12">
        <v>7.4499999999999997E-2</v>
      </c>
      <c r="J278" s="12">
        <v>0.02</v>
      </c>
      <c r="K278" s="12">
        <v>24.402727890000001</v>
      </c>
      <c r="L278" s="12">
        <v>-0.87317378499999998</v>
      </c>
      <c r="M278" s="12">
        <v>-0.629777912</v>
      </c>
      <c r="N278" s="12">
        <v>-8.1024999999999991</v>
      </c>
      <c r="O278" s="12">
        <v>-0.625</v>
      </c>
    </row>
    <row r="279" spans="1:15" x14ac:dyDescent="0.15">
      <c r="A279" s="12" t="s">
        <v>922</v>
      </c>
      <c r="B279" s="12" t="s">
        <v>420</v>
      </c>
      <c r="C279" s="13" t="s">
        <v>560</v>
      </c>
      <c r="D279" s="12">
        <v>0.372</v>
      </c>
      <c r="E279" s="12">
        <v>-1.0458333420000001</v>
      </c>
      <c r="F279" s="12">
        <v>1.4025681350000001</v>
      </c>
      <c r="G279" s="12">
        <v>-10.8</v>
      </c>
      <c r="H279" s="12">
        <v>0.18675</v>
      </c>
      <c r="I279" s="12">
        <v>7.4999999999999997E-2</v>
      </c>
      <c r="J279" s="12">
        <v>1.75E-3</v>
      </c>
      <c r="K279" s="12">
        <v>39.109656489999999</v>
      </c>
      <c r="L279" s="12">
        <v>1.58565953</v>
      </c>
      <c r="M279" s="12">
        <v>-1.543321959</v>
      </c>
      <c r="N279" s="12">
        <v>5.97</v>
      </c>
      <c r="O279" s="12">
        <v>1</v>
      </c>
    </row>
    <row r="280" spans="1:15" x14ac:dyDescent="0.15">
      <c r="A280" s="12" t="s">
        <v>921</v>
      </c>
      <c r="B280" s="12" t="s">
        <v>426</v>
      </c>
      <c r="C280" s="13" t="s">
        <v>560</v>
      </c>
      <c r="D280" s="12">
        <v>3.8679481180000002</v>
      </c>
      <c r="E280" s="12">
        <v>-0.32141351000000001</v>
      </c>
      <c r="F280" s="12">
        <v>2.3996822789999999</v>
      </c>
      <c r="G280" s="12">
        <v>-14.3575</v>
      </c>
      <c r="H280" s="12">
        <v>0.42725000000000002</v>
      </c>
      <c r="I280" s="12">
        <v>-4.2053392000000002E-2</v>
      </c>
      <c r="J280" s="12">
        <v>0.173575111</v>
      </c>
      <c r="K280" s="12">
        <v>34.661434319999998</v>
      </c>
      <c r="L280" s="12">
        <v>2.6442208630000001</v>
      </c>
      <c r="M280" s="12">
        <v>-1.485839964</v>
      </c>
      <c r="N280" s="12">
        <v>-14.815</v>
      </c>
      <c r="O280" s="12">
        <v>-0.5</v>
      </c>
    </row>
    <row r="281" spans="1:15" x14ac:dyDescent="0.15">
      <c r="A281" s="12" t="s">
        <v>920</v>
      </c>
      <c r="B281" s="12" t="s">
        <v>431</v>
      </c>
      <c r="C281" s="13" t="s">
        <v>560</v>
      </c>
      <c r="D281" s="12">
        <v>3.9329999999999998</v>
      </c>
      <c r="E281" s="12">
        <v>-1.004166675</v>
      </c>
      <c r="F281" s="12">
        <v>3.3261157849999998</v>
      </c>
      <c r="G281" s="12">
        <v>-30.754999999999999</v>
      </c>
      <c r="H281" s="12">
        <v>0.313</v>
      </c>
      <c r="I281" s="12">
        <v>-1.4E-2</v>
      </c>
      <c r="J281" s="12">
        <v>0.10975</v>
      </c>
      <c r="K281" s="12">
        <v>32.401905480000003</v>
      </c>
      <c r="L281" s="12">
        <v>4.04713382</v>
      </c>
      <c r="M281" s="12">
        <v>-1.237279255</v>
      </c>
      <c r="N281" s="12">
        <v>-38.417499999999997</v>
      </c>
      <c r="O281" s="12">
        <v>-1</v>
      </c>
    </row>
    <row r="282" spans="1:15" x14ac:dyDescent="0.15">
      <c r="A282" s="12" t="s">
        <v>919</v>
      </c>
      <c r="B282" s="12" t="s">
        <v>437</v>
      </c>
      <c r="C282" s="13" t="s">
        <v>560</v>
      </c>
      <c r="D282" s="12">
        <v>-8.2827500000000001</v>
      </c>
      <c r="E282" s="12">
        <v>-1.712500009</v>
      </c>
      <c r="F282" s="12">
        <v>0.25960663499999997</v>
      </c>
      <c r="G282" s="12">
        <v>4.4550000000000001</v>
      </c>
      <c r="H282" s="12">
        <v>7.3749999999999996E-2</v>
      </c>
      <c r="I282" s="12">
        <v>-3.6999999999999998E-2</v>
      </c>
      <c r="J282" s="12">
        <v>4.5499999999999999E-2</v>
      </c>
      <c r="K282" s="12">
        <v>28.96929166</v>
      </c>
      <c r="L282" s="12">
        <v>-1.11900625</v>
      </c>
      <c r="M282" s="12">
        <v>-4.9024849999999998E-3</v>
      </c>
      <c r="N282" s="12">
        <v>3.2025000000000001</v>
      </c>
      <c r="O282" s="12">
        <v>0.5</v>
      </c>
    </row>
    <row r="283" spans="1:15" x14ac:dyDescent="0.15">
      <c r="A283" s="12" t="s">
        <v>918</v>
      </c>
      <c r="B283" s="12" t="s">
        <v>443</v>
      </c>
      <c r="C283" s="13" t="s">
        <v>560</v>
      </c>
      <c r="D283" s="12">
        <v>1.5357499999999999</v>
      </c>
      <c r="E283" s="12">
        <v>-1.979166676</v>
      </c>
      <c r="F283" s="12">
        <v>1.246976495</v>
      </c>
      <c r="G283" s="12">
        <v>-16.03</v>
      </c>
      <c r="H283" s="12">
        <v>0.08</v>
      </c>
      <c r="I283" s="12">
        <v>1.55E-2</v>
      </c>
      <c r="J283" s="12">
        <v>-1.2749999999999999E-2</v>
      </c>
      <c r="K283" s="12">
        <v>29.488538340000002</v>
      </c>
      <c r="L283" s="12">
        <v>-1.5840547</v>
      </c>
      <c r="M283" s="12">
        <v>-2.4817960719999999</v>
      </c>
      <c r="N283" s="12">
        <v>-6.9775</v>
      </c>
      <c r="O283" s="12">
        <v>-0.25</v>
      </c>
    </row>
    <row r="284" spans="1:15" x14ac:dyDescent="0.15">
      <c r="A284" s="12" t="s">
        <v>917</v>
      </c>
      <c r="B284" s="12" t="s">
        <v>449</v>
      </c>
      <c r="C284" s="13" t="s">
        <v>560</v>
      </c>
      <c r="D284" s="12">
        <v>0.25974999999999998</v>
      </c>
      <c r="E284" s="12">
        <v>-1.7416666750000001</v>
      </c>
      <c r="F284" s="12">
        <v>1.2676338199999999</v>
      </c>
      <c r="G284" s="12">
        <v>-4.2649999999999997</v>
      </c>
      <c r="H284" s="12">
        <v>1.7999999999999999E-2</v>
      </c>
      <c r="I284" s="12">
        <v>-1.7999999999999999E-2</v>
      </c>
      <c r="J284" s="12">
        <v>1.6750000000000001E-2</v>
      </c>
      <c r="K284" s="12">
        <v>35.98146938</v>
      </c>
      <c r="L284" s="12">
        <v>0.16123810499999999</v>
      </c>
      <c r="M284" s="12">
        <v>-6.8075808000000002E-2</v>
      </c>
      <c r="N284" s="12">
        <v>-11.807499999999999</v>
      </c>
      <c r="O284" s="12">
        <v>-1</v>
      </c>
    </row>
    <row r="285" spans="1:15" x14ac:dyDescent="0.15">
      <c r="A285" s="12" t="s">
        <v>916</v>
      </c>
      <c r="B285" s="12" t="s">
        <v>455</v>
      </c>
      <c r="C285" s="13" t="s">
        <v>560</v>
      </c>
      <c r="D285" s="12">
        <v>2.3515000000000001</v>
      </c>
      <c r="E285" s="12">
        <v>-1.316666675</v>
      </c>
      <c r="F285" s="12">
        <v>2.46136468</v>
      </c>
      <c r="G285" s="12">
        <v>0.48499999999999999</v>
      </c>
      <c r="H285" s="12">
        <v>0.14424999999999999</v>
      </c>
      <c r="I285" s="12">
        <v>0.11575000000000001</v>
      </c>
      <c r="J285" s="12">
        <v>-3.2000000000000001E-2</v>
      </c>
      <c r="K285" s="12">
        <v>33.11738965</v>
      </c>
      <c r="L285" s="12">
        <v>2.8114772700000001</v>
      </c>
      <c r="M285" s="12">
        <v>-1.2612434100000001</v>
      </c>
      <c r="N285" s="12">
        <v>-4.3250000000000002</v>
      </c>
      <c r="O285" s="12">
        <v>-0.25</v>
      </c>
    </row>
    <row r="286" spans="1:15" x14ac:dyDescent="0.15">
      <c r="A286" s="12" t="s">
        <v>915</v>
      </c>
      <c r="B286" s="12" t="s">
        <v>461</v>
      </c>
      <c r="C286" s="13" t="s">
        <v>560</v>
      </c>
      <c r="D286" s="12">
        <v>0.72850000000000004</v>
      </c>
      <c r="E286" s="12">
        <v>-1.588392866</v>
      </c>
      <c r="F286" s="12">
        <v>2.6684672599999999</v>
      </c>
      <c r="G286" s="12">
        <v>-11.145</v>
      </c>
      <c r="H286" s="12">
        <v>0.11275</v>
      </c>
      <c r="I286" s="12">
        <v>1.55E-2</v>
      </c>
      <c r="J286" s="12">
        <v>2.4250000000000001E-2</v>
      </c>
      <c r="K286" s="12">
        <v>29.64169386</v>
      </c>
      <c r="L286" s="12">
        <v>0.48657306500000003</v>
      </c>
      <c r="M286" s="12">
        <v>-0.86110625299999999</v>
      </c>
      <c r="N286" s="12">
        <v>-30.114999999999998</v>
      </c>
      <c r="O286" s="12">
        <v>-1</v>
      </c>
    </row>
    <row r="287" spans="1:15" x14ac:dyDescent="0.15">
      <c r="A287" s="12" t="s">
        <v>914</v>
      </c>
      <c r="B287" s="12" t="s">
        <v>467</v>
      </c>
      <c r="C287" s="13" t="s">
        <v>560</v>
      </c>
      <c r="D287" s="12">
        <v>4.8325450090000004</v>
      </c>
      <c r="E287" s="12">
        <v>-1.658265036</v>
      </c>
      <c r="F287" s="12">
        <v>1.1276328760000001</v>
      </c>
      <c r="G287" s="12">
        <v>22.27876534</v>
      </c>
      <c r="H287" s="12">
        <v>-0.38305151700000001</v>
      </c>
      <c r="I287" s="12">
        <v>-0.42119873699999999</v>
      </c>
      <c r="J287" s="12">
        <v>0.173375</v>
      </c>
      <c r="K287" s="12">
        <v>29.43317802</v>
      </c>
      <c r="L287" s="12">
        <v>-1.9954380899999999</v>
      </c>
      <c r="M287" s="12">
        <v>-1.3807796999999999</v>
      </c>
      <c r="N287" s="12">
        <v>29.64929952</v>
      </c>
      <c r="O287" s="12">
        <v>1.25</v>
      </c>
    </row>
    <row r="288" spans="1:15" x14ac:dyDescent="0.15">
      <c r="A288" s="12" t="s">
        <v>913</v>
      </c>
      <c r="B288" s="12" t="s">
        <v>473</v>
      </c>
      <c r="C288" s="13" t="s">
        <v>560</v>
      </c>
      <c r="D288" s="12">
        <v>1.9962500000000001</v>
      </c>
      <c r="E288" s="12">
        <v>-0.87175928700000005</v>
      </c>
      <c r="F288" s="12">
        <v>2.7393110599999999</v>
      </c>
      <c r="G288" s="12">
        <v>-1.335</v>
      </c>
      <c r="H288" s="12">
        <v>0.11550000000000001</v>
      </c>
      <c r="I288" s="12">
        <v>-9.35E-2</v>
      </c>
      <c r="J288" s="12">
        <v>0.09</v>
      </c>
      <c r="K288" s="12">
        <v>24.847461240000001</v>
      </c>
      <c r="L288" s="12">
        <v>4.4303744949999997</v>
      </c>
      <c r="M288" s="12">
        <v>-0.98885189399999995</v>
      </c>
      <c r="N288" s="12">
        <v>21.192499999999999</v>
      </c>
      <c r="O288" s="12">
        <v>1.5</v>
      </c>
    </row>
    <row r="289" spans="1:15" x14ac:dyDescent="0.15">
      <c r="A289" s="12" t="s">
        <v>912</v>
      </c>
      <c r="B289" s="12" t="s">
        <v>479</v>
      </c>
      <c r="C289" s="13" t="s">
        <v>560</v>
      </c>
      <c r="D289" s="12">
        <v>1.370802643</v>
      </c>
      <c r="E289" s="12">
        <v>-0.98046984400000003</v>
      </c>
      <c r="F289" s="12">
        <v>1.532561112</v>
      </c>
      <c r="G289" s="12">
        <v>-0.92502789799999996</v>
      </c>
      <c r="H289" s="12">
        <v>0.192833333</v>
      </c>
      <c r="I289" s="12">
        <v>-4.5436162000000002E-2</v>
      </c>
      <c r="J289" s="12">
        <v>9.3214362999999995E-2</v>
      </c>
      <c r="K289" s="12">
        <v>15.56956997</v>
      </c>
      <c r="L289" s="12">
        <v>1.63830794</v>
      </c>
      <c r="M289" s="12">
        <v>-0.29197197499999999</v>
      </c>
      <c r="N289" s="12">
        <v>18.530921490000001</v>
      </c>
      <c r="O289" s="12">
        <v>0.49074074099999998</v>
      </c>
    </row>
    <row r="290" spans="1:15" x14ac:dyDescent="0.15">
      <c r="A290" s="12" t="s">
        <v>911</v>
      </c>
      <c r="B290" s="12" t="s">
        <v>485</v>
      </c>
      <c r="C290" s="13" t="s">
        <v>560</v>
      </c>
      <c r="D290" s="12">
        <v>1.5329941739999999</v>
      </c>
      <c r="E290" s="12">
        <v>-1.5037894510000001</v>
      </c>
      <c r="F290" s="12">
        <v>2.0167428159999998</v>
      </c>
      <c r="G290" s="12">
        <v>0.202901585</v>
      </c>
      <c r="H290" s="12">
        <v>-7.3833333000000001E-2</v>
      </c>
      <c r="I290" s="12">
        <v>-0.242056041</v>
      </c>
      <c r="J290" s="12">
        <v>0.13284539200000001</v>
      </c>
      <c r="K290" s="12">
        <v>19.915825380000001</v>
      </c>
      <c r="L290" s="12">
        <v>0.78082519500000003</v>
      </c>
      <c r="M290" s="12">
        <v>-1.9163498640000001</v>
      </c>
      <c r="N290" s="12">
        <v>11.658870840000001</v>
      </c>
      <c r="O290" s="12">
        <v>0.75925925900000002</v>
      </c>
    </row>
    <row r="291" spans="1:15" x14ac:dyDescent="0.15">
      <c r="A291" s="12" t="s">
        <v>910</v>
      </c>
      <c r="B291" s="12" t="s">
        <v>491</v>
      </c>
      <c r="C291" s="13" t="s">
        <v>560</v>
      </c>
      <c r="D291" s="12">
        <v>1.4704999999999999</v>
      </c>
      <c r="E291" s="12">
        <v>-1.762500009</v>
      </c>
      <c r="F291" s="12">
        <v>2.4917983449999999</v>
      </c>
      <c r="G291" s="12">
        <v>-4.2</v>
      </c>
      <c r="H291" s="12">
        <v>-0.14299999999999999</v>
      </c>
      <c r="I291" s="12">
        <v>-0.161</v>
      </c>
      <c r="J291" s="12">
        <v>6.25E-2</v>
      </c>
      <c r="K291" s="12">
        <v>26.771950589999999</v>
      </c>
      <c r="L291" s="12">
        <v>-0.85489591499999995</v>
      </c>
      <c r="M291" s="12">
        <v>-2.4234466430000001</v>
      </c>
      <c r="N291" s="12">
        <v>3.875</v>
      </c>
      <c r="O291" s="12">
        <v>1</v>
      </c>
    </row>
    <row r="292" spans="1:15" x14ac:dyDescent="0.15">
      <c r="A292" s="12" t="s">
        <v>909</v>
      </c>
      <c r="B292" s="12" t="s">
        <v>497</v>
      </c>
      <c r="C292" s="13" t="s">
        <v>560</v>
      </c>
      <c r="D292" s="12">
        <v>6.4015000000000004</v>
      </c>
      <c r="E292" s="12">
        <v>-1.7375000089999999</v>
      </c>
      <c r="F292" s="12">
        <v>2.25205681</v>
      </c>
      <c r="G292" s="12">
        <v>-13.17</v>
      </c>
      <c r="H292" s="12">
        <v>0.28075</v>
      </c>
      <c r="I292" s="12">
        <v>8.5000000000000006E-2</v>
      </c>
      <c r="J292" s="12">
        <v>3.5249999999999997E-2</v>
      </c>
      <c r="K292" s="12">
        <v>37.389302729999997</v>
      </c>
      <c r="L292" s="12">
        <v>1.129176545</v>
      </c>
      <c r="M292" s="12">
        <v>-2.0804081719999998</v>
      </c>
      <c r="N292" s="12">
        <v>-15.22</v>
      </c>
      <c r="O292" s="12">
        <v>1</v>
      </c>
    </row>
    <row r="293" spans="1:15" x14ac:dyDescent="0.15">
      <c r="A293" s="12" t="s">
        <v>908</v>
      </c>
      <c r="B293" s="12" t="s">
        <v>503</v>
      </c>
      <c r="C293" s="13" t="s">
        <v>560</v>
      </c>
      <c r="D293" s="12">
        <v>-2.8980000000000001</v>
      </c>
      <c r="E293" s="12">
        <v>-1.854166676</v>
      </c>
      <c r="F293" s="12">
        <v>2.84160849</v>
      </c>
      <c r="G293" s="12">
        <v>-12.3675</v>
      </c>
      <c r="H293" s="12">
        <v>0.17025000000000001</v>
      </c>
      <c r="I293" s="12">
        <v>0.14574999999999999</v>
      </c>
      <c r="J293" s="12">
        <v>-5.2499999999999998E-2</v>
      </c>
      <c r="K293" s="12">
        <v>29.996264740000001</v>
      </c>
      <c r="L293" s="12">
        <v>0.38925383000000002</v>
      </c>
      <c r="M293" s="12">
        <v>-2.122713541</v>
      </c>
      <c r="N293" s="12">
        <v>-5.2625000000000002</v>
      </c>
      <c r="O293" s="12">
        <v>1</v>
      </c>
    </row>
    <row r="294" spans="1:15" x14ac:dyDescent="0.15">
      <c r="A294" s="12" t="s">
        <v>907</v>
      </c>
      <c r="B294" s="12" t="s">
        <v>508</v>
      </c>
      <c r="C294" s="13" t="s">
        <v>560</v>
      </c>
      <c r="D294" s="12">
        <v>1.6797500000000001</v>
      </c>
      <c r="E294" s="12">
        <v>-1.437499992</v>
      </c>
      <c r="F294" s="12">
        <v>3.083520075</v>
      </c>
      <c r="G294" s="12">
        <v>-12.3725</v>
      </c>
      <c r="H294" s="12">
        <v>0.48599999999999999</v>
      </c>
      <c r="I294" s="12">
        <v>0.32250000000000001</v>
      </c>
      <c r="J294" s="12">
        <v>-8.5999999999999993E-2</v>
      </c>
      <c r="K294" s="12">
        <v>29.78956651</v>
      </c>
      <c r="L294" s="12">
        <v>0.67734614999999998</v>
      </c>
      <c r="M294" s="12">
        <v>-0.63826024000000003</v>
      </c>
      <c r="N294" s="12">
        <v>-6.8125</v>
      </c>
      <c r="O294" s="12">
        <v>0.5</v>
      </c>
    </row>
    <row r="295" spans="1:15" x14ac:dyDescent="0.15">
      <c r="A295" s="12" t="s">
        <v>906</v>
      </c>
      <c r="B295" s="12" t="s">
        <v>514</v>
      </c>
      <c r="C295" s="13" t="s">
        <v>560</v>
      </c>
      <c r="D295" s="12">
        <v>-1.8167500000000001</v>
      </c>
      <c r="E295" s="12">
        <v>-1.6437500089999999</v>
      </c>
      <c r="F295" s="12">
        <v>-1.8336364350000001</v>
      </c>
      <c r="G295" s="12">
        <v>9.4949999999999992</v>
      </c>
      <c r="H295" s="12">
        <v>-2.6249999999999999E-2</v>
      </c>
      <c r="I295" s="12">
        <v>0.1525</v>
      </c>
      <c r="J295" s="12">
        <v>-9.5000000000000001E-2</v>
      </c>
      <c r="K295" s="12">
        <v>24.810498750000001</v>
      </c>
      <c r="L295" s="12">
        <v>-4.4828273249999997</v>
      </c>
      <c r="M295" s="12">
        <v>1.57425098</v>
      </c>
      <c r="N295" s="12">
        <v>12.195</v>
      </c>
      <c r="O295" s="12">
        <v>-0.5</v>
      </c>
    </row>
    <row r="296" spans="1:15" x14ac:dyDescent="0.15">
      <c r="A296" s="12" t="s">
        <v>905</v>
      </c>
      <c r="B296" s="12" t="s">
        <v>520</v>
      </c>
      <c r="C296" s="13" t="s">
        <v>560</v>
      </c>
      <c r="D296" s="12">
        <v>1.29</v>
      </c>
      <c r="E296" s="12">
        <v>-1.0729166750000001</v>
      </c>
      <c r="F296" s="12">
        <v>1.1921738049999999</v>
      </c>
      <c r="G296" s="12">
        <v>-13.67</v>
      </c>
      <c r="H296" s="12">
        <v>0.14974999999999999</v>
      </c>
      <c r="I296" s="12">
        <v>0.14574999999999999</v>
      </c>
      <c r="J296" s="12">
        <v>-7.825E-2</v>
      </c>
      <c r="K296" s="12">
        <v>28.444906289999999</v>
      </c>
      <c r="L296" s="12">
        <v>0.21467740499999999</v>
      </c>
      <c r="M296" s="12">
        <v>-1.9196785059999999</v>
      </c>
      <c r="N296" s="12">
        <v>5.7925000000000004</v>
      </c>
      <c r="O296" s="12">
        <v>-0.375</v>
      </c>
    </row>
    <row r="297" spans="1:15" x14ac:dyDescent="0.15">
      <c r="A297" s="12" t="s">
        <v>904</v>
      </c>
      <c r="B297" s="12" t="s">
        <v>526</v>
      </c>
      <c r="C297" s="13" t="s">
        <v>560</v>
      </c>
      <c r="D297" s="12">
        <v>0.73950000000000005</v>
      </c>
      <c r="E297" s="12">
        <v>-0.37916667500000001</v>
      </c>
      <c r="F297" s="12">
        <v>2.2335730850000002</v>
      </c>
      <c r="G297" s="12">
        <v>-6.3525</v>
      </c>
      <c r="H297" s="12">
        <v>7.2500000000000004E-3</v>
      </c>
      <c r="I297" s="12">
        <v>-4.4749999999999998E-2</v>
      </c>
      <c r="J297" s="12">
        <v>-1.7749999999999998E-2</v>
      </c>
      <c r="K297" s="12">
        <v>35.331946639999998</v>
      </c>
      <c r="L297" s="12">
        <v>2.6873110800000002</v>
      </c>
      <c r="M297" s="12">
        <v>-1.822495618</v>
      </c>
      <c r="N297" s="12">
        <v>-0.29749999999999999</v>
      </c>
      <c r="O297" s="12">
        <v>0.25</v>
      </c>
    </row>
    <row r="298" spans="1:15" x14ac:dyDescent="0.15">
      <c r="A298" s="12" t="s">
        <v>903</v>
      </c>
      <c r="B298" s="12" t="s">
        <v>532</v>
      </c>
      <c r="C298" s="13" t="s">
        <v>560</v>
      </c>
      <c r="D298" s="12">
        <v>1.1227499999999999</v>
      </c>
      <c r="E298" s="12">
        <v>1.0249999919999999</v>
      </c>
      <c r="F298" s="12">
        <v>1.1395423950000001</v>
      </c>
      <c r="G298" s="12">
        <v>-1.21</v>
      </c>
      <c r="H298" s="12">
        <v>0.32974999999999999</v>
      </c>
      <c r="I298" s="12">
        <v>0.20225000000000001</v>
      </c>
      <c r="J298" s="12">
        <v>-4.6249999999999999E-2</v>
      </c>
      <c r="K298" s="12">
        <v>28.690247039999999</v>
      </c>
      <c r="L298" s="12">
        <v>-2.4730553500000001</v>
      </c>
      <c r="M298" s="12">
        <v>1.7596504479999999</v>
      </c>
      <c r="N298" s="12">
        <v>20.925000000000001</v>
      </c>
      <c r="O298" s="12">
        <v>-0.5</v>
      </c>
    </row>
    <row r="299" spans="1:15" x14ac:dyDescent="0.15">
      <c r="A299" s="12" t="s">
        <v>902</v>
      </c>
      <c r="B299" s="12" t="s">
        <v>538</v>
      </c>
      <c r="C299" s="13" t="s">
        <v>560</v>
      </c>
      <c r="D299" s="12">
        <v>-0.91025</v>
      </c>
      <c r="E299" s="12">
        <v>-1.5166667089999999</v>
      </c>
      <c r="F299" s="12">
        <v>2.5262920499999999</v>
      </c>
      <c r="G299" s="12">
        <v>-15.71</v>
      </c>
      <c r="H299" s="12">
        <v>6.6750000000000004E-2</v>
      </c>
      <c r="I299" s="12">
        <v>-4.7499999999999999E-3</v>
      </c>
      <c r="J299" s="12">
        <v>-1.0749999999999999E-2</v>
      </c>
      <c r="K299" s="12">
        <v>10.689440299999999</v>
      </c>
      <c r="L299" s="12">
        <v>1.229634455</v>
      </c>
      <c r="M299" s="12">
        <v>-0.43608333900000001</v>
      </c>
      <c r="N299" s="12">
        <v>8.6074999999999999</v>
      </c>
      <c r="O299" s="12">
        <v>0.5</v>
      </c>
    </row>
    <row r="300" spans="1:15" x14ac:dyDescent="0.15">
      <c r="A300" s="12" t="s">
        <v>901</v>
      </c>
      <c r="B300" s="12" t="s">
        <v>544</v>
      </c>
      <c r="C300" s="13" t="s">
        <v>560</v>
      </c>
      <c r="D300" s="12">
        <v>1.83125</v>
      </c>
      <c r="E300" s="12">
        <v>-1.9708333259999999</v>
      </c>
      <c r="F300" s="12">
        <v>3.6715820300000002</v>
      </c>
      <c r="G300" s="12">
        <v>-16.329999999999998</v>
      </c>
      <c r="H300" s="12">
        <v>5.7000000000000002E-2</v>
      </c>
      <c r="I300" s="12">
        <v>8.6499999999999994E-2</v>
      </c>
      <c r="J300" s="12">
        <v>-6.3750000000000001E-2</v>
      </c>
      <c r="K300" s="12">
        <v>29.313708250000001</v>
      </c>
      <c r="L300" s="12">
        <v>3.2040758199999999</v>
      </c>
      <c r="M300" s="12">
        <v>-0.917316252</v>
      </c>
      <c r="N300" s="12">
        <v>-9.1425000000000001</v>
      </c>
      <c r="O300" s="12">
        <v>0.25</v>
      </c>
    </row>
    <row r="301" spans="1:15" x14ac:dyDescent="0.15">
      <c r="A301" s="12" t="s">
        <v>900</v>
      </c>
      <c r="B301" s="12" t="s">
        <v>550</v>
      </c>
      <c r="C301" s="13" t="s">
        <v>560</v>
      </c>
      <c r="D301" s="12">
        <v>4.7489999999999997</v>
      </c>
      <c r="E301" s="12">
        <v>-1.895833342</v>
      </c>
      <c r="F301" s="12">
        <v>1.5382798099999999</v>
      </c>
      <c r="G301" s="12">
        <v>-4.8025000000000002</v>
      </c>
      <c r="H301" s="12">
        <v>-7.1749999999999994E-2</v>
      </c>
      <c r="I301" s="12">
        <v>-1.4999999999999999E-2</v>
      </c>
      <c r="J301" s="12">
        <v>-1.6250000000000001E-2</v>
      </c>
      <c r="K301" s="12">
        <v>28.646475169999999</v>
      </c>
      <c r="L301" s="12">
        <v>1.13963477</v>
      </c>
      <c r="M301" s="12">
        <v>-1.8235166739999999</v>
      </c>
      <c r="N301" s="12">
        <v>0.85750000000000004</v>
      </c>
      <c r="O301" s="12">
        <v>0.5</v>
      </c>
    </row>
    <row r="302" spans="1:15" x14ac:dyDescent="0.15">
      <c r="A302" s="12" t="s">
        <v>899</v>
      </c>
      <c r="B302" s="12" t="s">
        <v>554</v>
      </c>
      <c r="C302" s="13" t="s">
        <v>560</v>
      </c>
      <c r="D302" s="12">
        <v>3.7906063790000002</v>
      </c>
      <c r="E302" s="12">
        <v>-1.085830582</v>
      </c>
      <c r="F302" s="12">
        <v>2.5868562829999999</v>
      </c>
      <c r="G302" s="12">
        <v>0.355687947</v>
      </c>
      <c r="H302" s="12">
        <v>-0.30507607399999997</v>
      </c>
      <c r="I302" s="12">
        <v>-0.35128908800000003</v>
      </c>
      <c r="J302" s="12">
        <v>0.15337500000000001</v>
      </c>
      <c r="K302" s="12">
        <v>25.61157906</v>
      </c>
      <c r="L302" s="12">
        <v>0.26327838999999997</v>
      </c>
      <c r="M302" s="12">
        <v>-4.9859702999999998E-2</v>
      </c>
      <c r="N302" s="12">
        <v>12.922499999999999</v>
      </c>
      <c r="O302" s="12">
        <v>1.5</v>
      </c>
    </row>
    <row r="303" spans="1:15" x14ac:dyDescent="0.15">
      <c r="A303" s="12" t="s">
        <v>898</v>
      </c>
      <c r="B303" s="12" t="s">
        <v>558</v>
      </c>
      <c r="C303" s="13" t="s">
        <v>560</v>
      </c>
      <c r="D303" s="12">
        <v>-5.8967499999999999</v>
      </c>
      <c r="E303" s="12">
        <v>-1.5000000090000001</v>
      </c>
      <c r="F303" s="12">
        <v>2.531779845</v>
      </c>
      <c r="G303" s="12">
        <v>-9.9350000000000005</v>
      </c>
      <c r="H303" s="12">
        <v>0.37325000000000003</v>
      </c>
      <c r="I303" s="12">
        <v>0.32200000000000001</v>
      </c>
      <c r="J303" s="12">
        <v>-9.0499999999999997E-2</v>
      </c>
      <c r="K303" s="12">
        <v>25.759736589999999</v>
      </c>
      <c r="L303" s="12">
        <v>-0.83405457000000005</v>
      </c>
      <c r="M303" s="12">
        <v>-1.3266482900000001</v>
      </c>
      <c r="N303" s="12">
        <v>-12.1425</v>
      </c>
      <c r="O303" s="12">
        <v>0</v>
      </c>
    </row>
    <row r="304" spans="1:15" x14ac:dyDescent="0.15">
      <c r="A304" s="12" t="s">
        <v>897</v>
      </c>
      <c r="B304" s="12" t="s">
        <v>563</v>
      </c>
      <c r="C304" s="13" t="s">
        <v>560</v>
      </c>
      <c r="D304" s="12">
        <v>-0.81299999999999994</v>
      </c>
      <c r="E304" s="12">
        <v>-0.445833325</v>
      </c>
      <c r="F304" s="12">
        <v>2.1735885800000001</v>
      </c>
      <c r="G304" s="12">
        <v>5.5E-2</v>
      </c>
      <c r="H304" s="12">
        <v>0.13575000000000001</v>
      </c>
      <c r="I304" s="12">
        <v>0.17874999999999999</v>
      </c>
      <c r="J304" s="12">
        <v>-6.7000000000000004E-2</v>
      </c>
      <c r="K304" s="12">
        <v>33.8550282</v>
      </c>
      <c r="L304" s="12">
        <v>1.1117817999999999</v>
      </c>
      <c r="M304" s="12">
        <v>-1.5667743919999999</v>
      </c>
      <c r="N304" s="12">
        <v>-4.2424999999999997</v>
      </c>
      <c r="O304" s="12">
        <v>-1.875</v>
      </c>
    </row>
    <row r="305" spans="1:15" x14ac:dyDescent="0.15">
      <c r="A305" s="12" t="s">
        <v>896</v>
      </c>
      <c r="B305" s="12" t="s">
        <v>567</v>
      </c>
      <c r="C305" s="13" t="s">
        <v>560</v>
      </c>
      <c r="D305" s="12">
        <v>1.361</v>
      </c>
      <c r="E305" s="12">
        <v>-2.1125000250000001</v>
      </c>
      <c r="F305" s="12">
        <v>1.17169411</v>
      </c>
      <c r="G305" s="12">
        <v>2.0125000000000002</v>
      </c>
      <c r="H305" s="12">
        <v>4.1750000000000002E-2</v>
      </c>
      <c r="I305" s="12">
        <v>-6.0000000000000001E-3</v>
      </c>
      <c r="J305" s="12">
        <v>5.4999999999999997E-3</v>
      </c>
      <c r="K305" s="12">
        <v>38.398516389999998</v>
      </c>
      <c r="L305" s="12">
        <v>-0.39193135499999998</v>
      </c>
      <c r="M305" s="12">
        <v>-2.7222045549999998</v>
      </c>
      <c r="N305" s="12">
        <v>0.73250000000000004</v>
      </c>
      <c r="O305" s="12">
        <v>-0.25</v>
      </c>
    </row>
    <row r="306" spans="1:15" x14ac:dyDescent="0.15">
      <c r="A306" s="12" t="s">
        <v>895</v>
      </c>
      <c r="B306" s="12" t="s">
        <v>345</v>
      </c>
      <c r="C306" s="13" t="s">
        <v>560</v>
      </c>
      <c r="D306" s="12">
        <v>-1.1252500000000001</v>
      </c>
      <c r="E306" s="12">
        <v>-1.629166675</v>
      </c>
      <c r="F306" s="12">
        <v>0.46081968000000001</v>
      </c>
      <c r="G306" s="12">
        <v>-4.5949999999999998</v>
      </c>
      <c r="H306" s="12">
        <v>0.14824999999999999</v>
      </c>
      <c r="I306" s="12">
        <v>2.4E-2</v>
      </c>
      <c r="J306" s="12">
        <v>-2.6749999999999999E-2</v>
      </c>
      <c r="K306" s="12">
        <v>24.949235229999999</v>
      </c>
      <c r="L306" s="12">
        <v>-1.2277952050000001</v>
      </c>
      <c r="M306" s="12">
        <v>-0.69586751499999999</v>
      </c>
      <c r="N306" s="12">
        <v>-1.7050000000000001</v>
      </c>
      <c r="O306" s="12">
        <v>0.25</v>
      </c>
    </row>
    <row r="307" spans="1:15" x14ac:dyDescent="0.15">
      <c r="A307" s="12" t="s">
        <v>894</v>
      </c>
      <c r="B307" s="12" t="s">
        <v>351</v>
      </c>
      <c r="C307" s="13" t="s">
        <v>560</v>
      </c>
      <c r="D307" s="12">
        <v>-0.106</v>
      </c>
      <c r="E307" s="12">
        <v>-2.2458333420000001</v>
      </c>
      <c r="F307" s="12">
        <v>2.0142456449999999</v>
      </c>
      <c r="G307" s="12">
        <v>-5.18</v>
      </c>
      <c r="H307" s="12">
        <v>3.875E-2</v>
      </c>
      <c r="I307" s="12">
        <v>-0.11675000000000001</v>
      </c>
      <c r="J307" s="12">
        <v>9.1499999999999998E-2</v>
      </c>
      <c r="K307" s="12">
        <v>26.0090127</v>
      </c>
      <c r="L307" s="12">
        <v>-0.51446963999999995</v>
      </c>
      <c r="M307" s="12">
        <v>-2.5319310970000002</v>
      </c>
      <c r="N307" s="12">
        <v>-14.032500000000001</v>
      </c>
      <c r="O307" s="12">
        <v>-0.875</v>
      </c>
    </row>
    <row r="308" spans="1:15" x14ac:dyDescent="0.15">
      <c r="A308" s="12" t="s">
        <v>893</v>
      </c>
      <c r="B308" s="12" t="s">
        <v>363</v>
      </c>
      <c r="C308" s="13" t="s">
        <v>560</v>
      </c>
      <c r="D308" s="12">
        <v>1.6336478059999999</v>
      </c>
      <c r="E308" s="12">
        <v>-0.984416175</v>
      </c>
      <c r="F308" s="12">
        <v>1.876219616</v>
      </c>
      <c r="G308" s="12">
        <v>-6.1322222220000002</v>
      </c>
      <c r="H308" s="12">
        <v>-2.3675926E-2</v>
      </c>
      <c r="I308" s="12">
        <v>0.130164906</v>
      </c>
      <c r="J308" s="12">
        <v>-0.103884488</v>
      </c>
      <c r="K308" s="12">
        <v>26.126839520000001</v>
      </c>
      <c r="L308" s="12">
        <v>-0.51663716500000001</v>
      </c>
      <c r="M308" s="12">
        <v>-1.7979873500000001</v>
      </c>
      <c r="N308" s="12">
        <v>-13.6237963</v>
      </c>
      <c r="O308" s="12">
        <v>-0.52777777800000003</v>
      </c>
    </row>
    <row r="309" spans="1:15" x14ac:dyDescent="0.15">
      <c r="A309" s="12" t="s">
        <v>892</v>
      </c>
      <c r="B309" s="12" t="s">
        <v>357</v>
      </c>
      <c r="C309" s="13" t="s">
        <v>560</v>
      </c>
      <c r="D309" s="12">
        <v>1.2661294590000001</v>
      </c>
      <c r="E309" s="12">
        <v>-0.94820571499999995</v>
      </c>
      <c r="F309" s="12">
        <v>1.166610975</v>
      </c>
      <c r="G309" s="12">
        <v>-2.5953269630000002</v>
      </c>
      <c r="H309" s="12">
        <v>0.137324163</v>
      </c>
      <c r="I309" s="12">
        <v>0.121288443</v>
      </c>
      <c r="J309" s="12">
        <v>-5.0371045000000003E-2</v>
      </c>
      <c r="K309" s="12">
        <v>23.325880569999999</v>
      </c>
      <c r="L309" s="12">
        <v>-1.3965102199999999</v>
      </c>
      <c r="M309" s="12">
        <v>-1.4867303540000001</v>
      </c>
      <c r="N309" s="12">
        <v>-6.1928720469999998</v>
      </c>
      <c r="O309" s="12">
        <v>-0.34722222200000002</v>
      </c>
    </row>
    <row r="310" spans="1:15" x14ac:dyDescent="0.15">
      <c r="A310" s="12" t="s">
        <v>891</v>
      </c>
      <c r="B310" s="12" t="s">
        <v>369</v>
      </c>
      <c r="C310" s="13" t="s">
        <v>560</v>
      </c>
      <c r="D310" s="12">
        <v>0.76149999999999995</v>
      </c>
      <c r="E310" s="12">
        <v>-0.93750000899999997</v>
      </c>
      <c r="F310" s="12">
        <v>0.54466822999999998</v>
      </c>
      <c r="G310" s="12">
        <v>-1.385</v>
      </c>
      <c r="H310" s="12">
        <v>0.22800000000000001</v>
      </c>
      <c r="I310" s="12">
        <v>0.13375000000000001</v>
      </c>
      <c r="J310" s="12">
        <v>-1.0500000000000001E-2</v>
      </c>
      <c r="K310" s="12">
        <v>21.351895290000002</v>
      </c>
      <c r="L310" s="12">
        <v>-1.889860095</v>
      </c>
      <c r="M310" s="12">
        <v>-1.5026166139999999</v>
      </c>
      <c r="N310" s="12">
        <v>-2.6375000000000002</v>
      </c>
      <c r="O310" s="12">
        <v>-0.25</v>
      </c>
    </row>
    <row r="311" spans="1:15" x14ac:dyDescent="0.15">
      <c r="A311" s="12" t="s">
        <v>890</v>
      </c>
      <c r="B311" s="12" t="s">
        <v>375</v>
      </c>
      <c r="C311" s="13" t="s">
        <v>560</v>
      </c>
      <c r="D311" s="12">
        <v>-2.7235</v>
      </c>
      <c r="E311" s="12">
        <v>-1.2416666919999999</v>
      </c>
      <c r="F311" s="12">
        <v>0.54101325600000005</v>
      </c>
      <c r="G311" s="12">
        <v>-9.2697752940000004</v>
      </c>
      <c r="H311" s="12">
        <v>0.50701496499999998</v>
      </c>
      <c r="I311" s="12">
        <v>0.83958509100000001</v>
      </c>
      <c r="J311" s="12">
        <v>-0.42382423299999999</v>
      </c>
      <c r="K311" s="12">
        <v>23.598709469999999</v>
      </c>
      <c r="L311" s="12">
        <v>-2.118066829</v>
      </c>
      <c r="M311" s="12">
        <v>-1.798177044</v>
      </c>
      <c r="N311" s="12">
        <v>-7.3924246880000002</v>
      </c>
      <c r="O311" s="12">
        <v>-1</v>
      </c>
    </row>
    <row r="312" spans="1:15" x14ac:dyDescent="0.15">
      <c r="A312" s="12" t="s">
        <v>889</v>
      </c>
      <c r="B312" s="12" t="s">
        <v>381</v>
      </c>
      <c r="C312" s="13" t="s">
        <v>560</v>
      </c>
      <c r="D312" s="12">
        <v>-1.58375</v>
      </c>
      <c r="E312" s="12">
        <v>-1.283333375</v>
      </c>
      <c r="F312" s="12">
        <v>0.29704206999999999</v>
      </c>
      <c r="G312" s="12">
        <v>-6.0425000000000004</v>
      </c>
      <c r="H312" s="12">
        <v>0.19875000000000001</v>
      </c>
      <c r="I312" s="12">
        <v>0.17150000000000001</v>
      </c>
      <c r="J312" s="12">
        <v>-4.7500000000000001E-2</v>
      </c>
      <c r="K312" s="12">
        <v>25.437851970000001</v>
      </c>
      <c r="L312" s="12">
        <v>-1.5266399450000001</v>
      </c>
      <c r="M312" s="12">
        <v>-1.9604611590000001</v>
      </c>
      <c r="N312" s="12">
        <v>-7.57</v>
      </c>
      <c r="O312" s="12">
        <v>0.5</v>
      </c>
    </row>
    <row r="313" spans="1:15" x14ac:dyDescent="0.15">
      <c r="A313" s="12" t="s">
        <v>888</v>
      </c>
      <c r="B313" s="12" t="s">
        <v>387</v>
      </c>
      <c r="C313" s="13" t="s">
        <v>560</v>
      </c>
      <c r="D313" s="12">
        <v>1.50525</v>
      </c>
      <c r="E313" s="12">
        <v>-0.78750002500000005</v>
      </c>
      <c r="F313" s="12">
        <v>1.6946239400000001</v>
      </c>
      <c r="G313" s="12">
        <v>-7.1124999999999998</v>
      </c>
      <c r="H313" s="12">
        <v>7.5249999999999997E-2</v>
      </c>
      <c r="I313" s="12">
        <v>7.4999999999999997E-3</v>
      </c>
      <c r="J313" s="12">
        <v>1.325E-2</v>
      </c>
      <c r="K313" s="12">
        <v>24.202287699999999</v>
      </c>
      <c r="L313" s="12">
        <v>-1.410533405</v>
      </c>
      <c r="M313" s="12">
        <v>-0.84824778300000003</v>
      </c>
      <c r="N313" s="12">
        <v>-14.452500000000001</v>
      </c>
      <c r="O313" s="12">
        <v>-0.5</v>
      </c>
    </row>
    <row r="314" spans="1:15" x14ac:dyDescent="0.15">
      <c r="A314" s="12" t="s">
        <v>887</v>
      </c>
      <c r="B314" s="12" t="s">
        <v>393</v>
      </c>
      <c r="C314" s="13" t="s">
        <v>560</v>
      </c>
      <c r="D314" s="12">
        <v>-1.6567499999999999</v>
      </c>
      <c r="E314" s="12">
        <v>-0.34583332500000002</v>
      </c>
      <c r="F314" s="12">
        <v>0.50108280999999999</v>
      </c>
      <c r="G314" s="12">
        <v>-0.94</v>
      </c>
      <c r="H314" s="12">
        <v>0.22750000000000001</v>
      </c>
      <c r="I314" s="12">
        <v>0.184</v>
      </c>
      <c r="J314" s="12">
        <v>-4.2750000000000003E-2</v>
      </c>
      <c r="K314" s="12">
        <v>34.828452009999999</v>
      </c>
      <c r="L314" s="12">
        <v>1.6673098500000001</v>
      </c>
      <c r="M314" s="12">
        <v>-1.428659997</v>
      </c>
      <c r="N314" s="12">
        <v>-6.0149999999999997</v>
      </c>
      <c r="O314" s="12">
        <v>0.25</v>
      </c>
    </row>
    <row r="315" spans="1:15" x14ac:dyDescent="0.15">
      <c r="A315" s="12" t="s">
        <v>886</v>
      </c>
      <c r="B315" s="12" t="s">
        <v>399</v>
      </c>
      <c r="C315" s="13" t="s">
        <v>560</v>
      </c>
      <c r="D315" s="12">
        <v>1.3240000000000001</v>
      </c>
      <c r="E315" s="12">
        <v>-2.1083333419999999</v>
      </c>
      <c r="F315" s="12">
        <v>2.1444602349999999</v>
      </c>
      <c r="G315" s="12">
        <v>-10.835000000000001</v>
      </c>
      <c r="H315" s="12">
        <v>-4.7E-2</v>
      </c>
      <c r="I315" s="12">
        <v>-0.10975</v>
      </c>
      <c r="J315" s="12">
        <v>3.7999999999999999E-2</v>
      </c>
      <c r="K315" s="12">
        <v>29.533398600000002</v>
      </c>
      <c r="L315" s="12">
        <v>0.77580113500000003</v>
      </c>
      <c r="M315" s="12">
        <v>-1.33667227</v>
      </c>
      <c r="N315" s="12">
        <v>-31.852499999999999</v>
      </c>
      <c r="O315" s="12">
        <v>-1</v>
      </c>
    </row>
    <row r="316" spans="1:15" x14ac:dyDescent="0.15">
      <c r="A316" s="12" t="s">
        <v>885</v>
      </c>
      <c r="B316" s="12" t="s">
        <v>404</v>
      </c>
      <c r="C316" s="13" t="s">
        <v>560</v>
      </c>
      <c r="D316" s="12">
        <v>-1.3202499999999999</v>
      </c>
      <c r="E316" s="12">
        <v>-0.31666665900000002</v>
      </c>
      <c r="F316" s="12">
        <v>3.295429215</v>
      </c>
      <c r="G316" s="12">
        <v>-6.7424999999999997</v>
      </c>
      <c r="H316" s="12">
        <v>1.75E-3</v>
      </c>
      <c r="I316" s="12">
        <v>3.5000000000000001E-3</v>
      </c>
      <c r="J316" s="12">
        <v>-2.7499999999999998E-3</v>
      </c>
      <c r="K316" s="12">
        <v>33.357378199999999</v>
      </c>
      <c r="L316" s="12">
        <v>1.0508163749999999</v>
      </c>
      <c r="M316" s="12">
        <v>-1.6801758550000001</v>
      </c>
      <c r="N316" s="12">
        <v>-15.012499999999999</v>
      </c>
      <c r="O316" s="12">
        <v>-0.5</v>
      </c>
    </row>
    <row r="317" spans="1:15" x14ac:dyDescent="0.15">
      <c r="A317" s="12" t="s">
        <v>884</v>
      </c>
      <c r="B317" s="12" t="s">
        <v>410</v>
      </c>
      <c r="C317" s="13" t="s">
        <v>560</v>
      </c>
      <c r="D317" s="12">
        <v>-1.28975</v>
      </c>
      <c r="E317" s="12">
        <v>-0.36484017400000002</v>
      </c>
      <c r="F317" s="12">
        <v>1.3364485049999999</v>
      </c>
      <c r="G317" s="12">
        <v>-0.99122664500000002</v>
      </c>
      <c r="H317" s="12">
        <v>-2.0500000000000001E-2</v>
      </c>
      <c r="I317" s="12">
        <v>0.25238555600000001</v>
      </c>
      <c r="J317" s="12">
        <v>-0.16578627900000001</v>
      </c>
      <c r="K317" s="12">
        <v>28.173228900000002</v>
      </c>
      <c r="L317" s="12">
        <v>-0.147044604</v>
      </c>
      <c r="M317" s="12">
        <v>-1.6135033030000001</v>
      </c>
      <c r="N317" s="12">
        <v>-4.6789716429999997</v>
      </c>
      <c r="O317" s="12">
        <v>-1</v>
      </c>
    </row>
    <row r="318" spans="1:15" x14ac:dyDescent="0.15">
      <c r="A318" s="12" t="s">
        <v>883</v>
      </c>
      <c r="B318" s="12" t="s">
        <v>416</v>
      </c>
      <c r="C318" s="13" t="s">
        <v>560</v>
      </c>
      <c r="D318" s="12">
        <v>-0.68725000000000003</v>
      </c>
      <c r="E318" s="12">
        <v>-0.59999999199999998</v>
      </c>
      <c r="F318" s="12">
        <v>1.3482372250000001</v>
      </c>
      <c r="G318" s="12">
        <v>2.7650000000000001</v>
      </c>
      <c r="H318" s="12">
        <v>5.6000000000000001E-2</v>
      </c>
      <c r="I318" s="12">
        <v>0.10100000000000001</v>
      </c>
      <c r="J318" s="12">
        <v>-4.6249999999999999E-2</v>
      </c>
      <c r="K318" s="12">
        <v>34.544557230000002</v>
      </c>
      <c r="L318" s="12">
        <v>-1.6469190549999999</v>
      </c>
      <c r="M318" s="12">
        <v>-1.364997249</v>
      </c>
      <c r="N318" s="12">
        <v>4.2350000000000003</v>
      </c>
      <c r="O318" s="12">
        <v>-0.5</v>
      </c>
    </row>
    <row r="319" spans="1:15" x14ac:dyDescent="0.15">
      <c r="A319" s="12" t="s">
        <v>882</v>
      </c>
      <c r="B319" s="12" t="s">
        <v>422</v>
      </c>
      <c r="C319" s="13" t="s">
        <v>560</v>
      </c>
      <c r="D319" s="12">
        <v>-0.83725000000000005</v>
      </c>
      <c r="E319" s="12">
        <v>-1.5541666590000001</v>
      </c>
      <c r="F319" s="12">
        <v>1.9265470899999999</v>
      </c>
      <c r="G319" s="12">
        <v>-7.3049999999999997</v>
      </c>
      <c r="H319" s="12">
        <v>-4.4999999999999997E-3</v>
      </c>
      <c r="I319" s="12">
        <v>0.12575</v>
      </c>
      <c r="J319" s="12">
        <v>-7.6249999999999998E-2</v>
      </c>
      <c r="K319" s="12">
        <v>30.729742770000001</v>
      </c>
      <c r="L319" s="12">
        <v>-3.592433465</v>
      </c>
      <c r="M319" s="12">
        <v>-2.1849949130000001</v>
      </c>
      <c r="N319" s="12">
        <v>-18.702500000000001</v>
      </c>
      <c r="O319" s="12">
        <v>-0.5</v>
      </c>
    </row>
    <row r="320" spans="1:15" x14ac:dyDescent="0.15">
      <c r="A320" s="12" t="s">
        <v>881</v>
      </c>
      <c r="B320" s="12" t="s">
        <v>428</v>
      </c>
      <c r="C320" s="13" t="s">
        <v>560</v>
      </c>
      <c r="D320" s="12">
        <v>-4.57925</v>
      </c>
      <c r="E320" s="12">
        <v>-1.2875000089999999</v>
      </c>
      <c r="F320" s="12">
        <v>-3.9744588350000001</v>
      </c>
      <c r="G320" s="12">
        <v>15.952500000000001</v>
      </c>
      <c r="H320" s="12">
        <v>-0.65674999999999994</v>
      </c>
      <c r="I320" s="12">
        <v>0.1855</v>
      </c>
      <c r="J320" s="12">
        <v>-0.30875000000000002</v>
      </c>
      <c r="K320" s="12">
        <v>33.40825787</v>
      </c>
      <c r="L320" s="12">
        <v>-3.6783420950000001</v>
      </c>
      <c r="M320" s="12">
        <v>3.1060076080000001</v>
      </c>
      <c r="N320" s="12">
        <v>24.217500000000001</v>
      </c>
      <c r="O320" s="12">
        <v>0.75</v>
      </c>
    </row>
    <row r="321" spans="1:15" x14ac:dyDescent="0.15">
      <c r="A321" s="12" t="s">
        <v>880</v>
      </c>
      <c r="B321" s="12" t="s">
        <v>433</v>
      </c>
      <c r="C321" s="13" t="s">
        <v>560</v>
      </c>
      <c r="D321" s="12">
        <v>-1.70475</v>
      </c>
      <c r="E321" s="12">
        <v>-1.3166666760000001</v>
      </c>
      <c r="F321" s="12">
        <v>1.535369805</v>
      </c>
      <c r="G321" s="12">
        <v>-6.5250000000000004</v>
      </c>
      <c r="H321" s="12">
        <v>9.4750000000000001E-2</v>
      </c>
      <c r="I321" s="12">
        <v>0.14824999999999999</v>
      </c>
      <c r="J321" s="12">
        <v>-6.275E-2</v>
      </c>
      <c r="K321" s="12">
        <v>19.870436789999999</v>
      </c>
      <c r="L321" s="12">
        <v>-2.1603157500000001</v>
      </c>
      <c r="M321" s="12">
        <v>-1.4932201709999999</v>
      </c>
      <c r="N321" s="12">
        <v>-13.967499999999999</v>
      </c>
      <c r="O321" s="12">
        <v>-0.25</v>
      </c>
    </row>
    <row r="322" spans="1:15" x14ac:dyDescent="0.15">
      <c r="A322" s="12" t="s">
        <v>879</v>
      </c>
      <c r="B322" s="12" t="s">
        <v>439</v>
      </c>
      <c r="C322" s="13" t="s">
        <v>560</v>
      </c>
      <c r="D322" s="12">
        <v>-1.31975</v>
      </c>
      <c r="E322" s="12">
        <v>-1.758333342</v>
      </c>
      <c r="F322" s="12">
        <v>2.7807015900000001</v>
      </c>
      <c r="G322" s="12">
        <v>-2.3174999999999999</v>
      </c>
      <c r="H322" s="12">
        <v>6.3250000000000001E-2</v>
      </c>
      <c r="I322" s="12">
        <v>0.12425</v>
      </c>
      <c r="J322" s="12">
        <v>-5.3999999999999999E-2</v>
      </c>
      <c r="K322" s="12">
        <v>25.51150724</v>
      </c>
      <c r="L322" s="12">
        <v>-0.46239190000000002</v>
      </c>
      <c r="M322" s="12">
        <v>-1.746611516</v>
      </c>
      <c r="N322" s="12">
        <v>-7.06</v>
      </c>
      <c r="O322" s="12">
        <v>0.75</v>
      </c>
    </row>
    <row r="323" spans="1:15" x14ac:dyDescent="0.15">
      <c r="A323" s="12" t="s">
        <v>878</v>
      </c>
      <c r="B323" s="12" t="s">
        <v>445</v>
      </c>
      <c r="C323" s="13" t="s">
        <v>560</v>
      </c>
      <c r="D323" s="12">
        <v>1.339</v>
      </c>
      <c r="E323" s="12">
        <v>-0.31250000900000002</v>
      </c>
      <c r="F323" s="12">
        <v>1.5847174550000001</v>
      </c>
      <c r="G323" s="12">
        <v>-2.0950000000000002</v>
      </c>
      <c r="H323" s="12">
        <v>0.11025</v>
      </c>
      <c r="I323" s="12">
        <v>9.5250000000000001E-2</v>
      </c>
      <c r="J323" s="12">
        <v>-2.5250000000000002E-2</v>
      </c>
      <c r="K323" s="12">
        <v>28.432507810000001</v>
      </c>
      <c r="L323" s="12">
        <v>-0.248295825</v>
      </c>
      <c r="M323" s="12">
        <v>-2.6745084110000001</v>
      </c>
      <c r="N323" s="12">
        <v>-2.2324999999999999</v>
      </c>
      <c r="O323" s="12">
        <v>0.625</v>
      </c>
    </row>
    <row r="324" spans="1:15" x14ac:dyDescent="0.15">
      <c r="A324" s="12" t="s">
        <v>877</v>
      </c>
      <c r="B324" s="12" t="s">
        <v>451</v>
      </c>
      <c r="C324" s="13" t="s">
        <v>560</v>
      </c>
      <c r="D324" s="12">
        <v>-0.95074999999999998</v>
      </c>
      <c r="E324" s="12">
        <v>-1.2291666750000001</v>
      </c>
      <c r="F324" s="12">
        <v>0.63830182999999996</v>
      </c>
      <c r="G324" s="12">
        <v>-11.102499999999999</v>
      </c>
      <c r="H324" s="12">
        <v>-6.7000000000000004E-2</v>
      </c>
      <c r="I324" s="12">
        <v>0.10100000000000001</v>
      </c>
      <c r="J324" s="12">
        <v>-8.0500000000000002E-2</v>
      </c>
      <c r="K324" s="12">
        <v>35.271174139999999</v>
      </c>
      <c r="L324" s="12">
        <v>-0.38201944500000001</v>
      </c>
      <c r="M324" s="12">
        <v>-1.125460803</v>
      </c>
      <c r="N324" s="12">
        <v>-17.977499999999999</v>
      </c>
      <c r="O324" s="12">
        <v>0.375</v>
      </c>
    </row>
    <row r="325" spans="1:15" x14ac:dyDescent="0.15">
      <c r="A325" s="12" t="s">
        <v>876</v>
      </c>
      <c r="B325" s="12" t="s">
        <v>457</v>
      </c>
      <c r="C325" s="13" t="s">
        <v>560</v>
      </c>
      <c r="D325" s="12">
        <v>-0.92374999999999996</v>
      </c>
      <c r="E325" s="12">
        <v>-1.279166692</v>
      </c>
      <c r="F325" s="12">
        <v>1.6468765000000001</v>
      </c>
      <c r="G325" s="12">
        <v>6.8025000000000002</v>
      </c>
      <c r="H325" s="12">
        <v>0.12075</v>
      </c>
      <c r="I325" s="12">
        <v>0.11525000000000001</v>
      </c>
      <c r="J325" s="12">
        <v>-3.3000000000000002E-2</v>
      </c>
      <c r="K325" s="12">
        <v>28.346265030000001</v>
      </c>
      <c r="L325" s="12">
        <v>-1.51637698</v>
      </c>
      <c r="M325" s="12">
        <v>-1.947326313</v>
      </c>
      <c r="N325" s="12">
        <v>10.987500000000001</v>
      </c>
      <c r="O325" s="12">
        <v>0.875</v>
      </c>
    </row>
    <row r="326" spans="1:15" x14ac:dyDescent="0.15">
      <c r="A326" s="12" t="s">
        <v>875</v>
      </c>
      <c r="B326" s="12" t="s">
        <v>463</v>
      </c>
      <c r="C326" s="13" t="s">
        <v>560</v>
      </c>
      <c r="D326" s="12">
        <v>-0.39274999999999999</v>
      </c>
      <c r="E326" s="12">
        <v>-1.083333342</v>
      </c>
      <c r="F326" s="12">
        <v>1.9822363300000001</v>
      </c>
      <c r="G326" s="12">
        <v>6.2149999999999999</v>
      </c>
      <c r="H326" s="12">
        <v>5.525E-2</v>
      </c>
      <c r="I326" s="12">
        <v>0.19400000000000001</v>
      </c>
      <c r="J326" s="12">
        <v>-9.7500000000000003E-2</v>
      </c>
      <c r="K326" s="12">
        <v>30.66856014</v>
      </c>
      <c r="L326" s="12">
        <v>-1.8449001949999999</v>
      </c>
      <c r="M326" s="12">
        <v>-1.6602718240000001</v>
      </c>
      <c r="N326" s="12">
        <v>10.57</v>
      </c>
      <c r="O326" s="12">
        <v>0.25</v>
      </c>
    </row>
    <row r="327" spans="1:15" x14ac:dyDescent="0.15">
      <c r="A327" s="12" t="s">
        <v>874</v>
      </c>
      <c r="B327" s="12" t="s">
        <v>469</v>
      </c>
      <c r="C327" s="13" t="s">
        <v>560</v>
      </c>
      <c r="D327" s="12">
        <v>-0.35099999999999998</v>
      </c>
      <c r="E327" s="12">
        <v>-1.9333333420000001</v>
      </c>
      <c r="F327" s="12">
        <v>3.12635972</v>
      </c>
      <c r="G327" s="12">
        <v>-8.5325000000000006</v>
      </c>
      <c r="H327" s="12">
        <v>0.13275000000000001</v>
      </c>
      <c r="I327" s="12">
        <v>0.1915</v>
      </c>
      <c r="J327" s="12">
        <v>-7.2999999999999995E-2</v>
      </c>
      <c r="K327" s="12">
        <v>21.899975959999999</v>
      </c>
      <c r="L327" s="12">
        <v>0.91639898500000005</v>
      </c>
      <c r="M327" s="12">
        <v>-1.1627838720000001</v>
      </c>
      <c r="N327" s="12">
        <v>-20.787500000000001</v>
      </c>
      <c r="O327" s="12">
        <v>-0.25</v>
      </c>
    </row>
    <row r="328" spans="1:15" x14ac:dyDescent="0.15">
      <c r="A328" s="12" t="s">
        <v>873</v>
      </c>
      <c r="B328" s="12" t="s">
        <v>475</v>
      </c>
      <c r="C328" s="13" t="s">
        <v>560</v>
      </c>
      <c r="D328" s="12">
        <v>-1.0585</v>
      </c>
      <c r="E328" s="12">
        <v>-1.695833342</v>
      </c>
      <c r="F328" s="12">
        <v>1.88045445</v>
      </c>
      <c r="G328" s="12">
        <v>-0.40250000000000002</v>
      </c>
      <c r="H328" s="12">
        <v>0.23774999999999999</v>
      </c>
      <c r="I328" s="12">
        <v>0.26900000000000002</v>
      </c>
      <c r="J328" s="12">
        <v>-8.8249999999999995E-2</v>
      </c>
      <c r="K328" s="12">
        <v>27.530346189999999</v>
      </c>
      <c r="L328" s="12">
        <v>-1.1785080400000001</v>
      </c>
      <c r="M328" s="12">
        <v>-2.0315567570000002</v>
      </c>
      <c r="N328" s="12">
        <v>-5.9824999999999999</v>
      </c>
      <c r="O328" s="12">
        <v>0.25</v>
      </c>
    </row>
    <row r="329" spans="1:15" x14ac:dyDescent="0.15">
      <c r="A329" s="12" t="s">
        <v>872</v>
      </c>
      <c r="B329" s="12" t="s">
        <v>481</v>
      </c>
      <c r="C329" s="13" t="s">
        <v>560</v>
      </c>
      <c r="D329" s="12">
        <v>9.9000000000000005E-2</v>
      </c>
      <c r="E329" s="12">
        <v>-1.195833342</v>
      </c>
      <c r="F329" s="12">
        <v>2.0215732800000001</v>
      </c>
      <c r="G329" s="12">
        <v>-4.7925000000000004</v>
      </c>
      <c r="H329" s="12">
        <v>0.10975</v>
      </c>
      <c r="I329" s="12">
        <v>0.14899999999999999</v>
      </c>
      <c r="J329" s="12">
        <v>-5.45E-2</v>
      </c>
      <c r="K329" s="12">
        <v>40.917253469999999</v>
      </c>
      <c r="L329" s="12">
        <v>1.0976256900000001</v>
      </c>
      <c r="M329" s="12">
        <v>-2.0932459250000002</v>
      </c>
      <c r="N329" s="12">
        <v>-6.45</v>
      </c>
      <c r="O329" s="12">
        <v>0</v>
      </c>
    </row>
    <row r="330" spans="1:15" x14ac:dyDescent="0.15">
      <c r="A330" s="12" t="s">
        <v>871</v>
      </c>
      <c r="B330" s="12" t="s">
        <v>487</v>
      </c>
      <c r="C330" s="13" t="s">
        <v>560</v>
      </c>
      <c r="D330" s="12">
        <v>-1.7969999999999999</v>
      </c>
      <c r="E330" s="12">
        <v>-1.829166675</v>
      </c>
      <c r="F330" s="12">
        <v>0.98897800499999999</v>
      </c>
      <c r="G330" s="12">
        <v>-11.755000000000001</v>
      </c>
      <c r="H330" s="12">
        <v>0.28625</v>
      </c>
      <c r="I330" s="12">
        <v>0.2</v>
      </c>
      <c r="J330" s="12">
        <v>-3.3750000000000002E-2</v>
      </c>
      <c r="K330" s="12">
        <v>20.197714749999999</v>
      </c>
      <c r="L330" s="12">
        <v>-4.0152624999999997E-2</v>
      </c>
      <c r="M330" s="12">
        <v>-2.184632127</v>
      </c>
      <c r="N330" s="12">
        <v>-13.6525</v>
      </c>
      <c r="O330" s="12">
        <v>1</v>
      </c>
    </row>
    <row r="331" spans="1:15" x14ac:dyDescent="0.15">
      <c r="A331" s="12" t="s">
        <v>870</v>
      </c>
      <c r="B331" s="12" t="s">
        <v>493</v>
      </c>
      <c r="C331" s="13" t="s">
        <v>560</v>
      </c>
      <c r="D331" s="12">
        <v>-0.44350000000000001</v>
      </c>
      <c r="E331" s="12">
        <v>-1.7208333419999999</v>
      </c>
      <c r="F331" s="12">
        <v>2.5301595950000002</v>
      </c>
      <c r="G331" s="12">
        <v>-0.185</v>
      </c>
      <c r="H331" s="12">
        <v>9.425E-2</v>
      </c>
      <c r="I331" s="12">
        <v>7.4249999999999997E-2</v>
      </c>
      <c r="J331" s="12">
        <v>-1.4250000000000001E-2</v>
      </c>
      <c r="K331" s="12">
        <v>19.680045280000002</v>
      </c>
      <c r="L331" s="12">
        <v>-1.2195920600000001</v>
      </c>
      <c r="M331" s="12">
        <v>-0.93743098400000002</v>
      </c>
      <c r="N331" s="12">
        <v>-7.23</v>
      </c>
      <c r="O331" s="12">
        <v>-1</v>
      </c>
    </row>
    <row r="332" spans="1:15" x14ac:dyDescent="0.15">
      <c r="A332" s="12" t="s">
        <v>869</v>
      </c>
      <c r="B332" s="12" t="s">
        <v>499</v>
      </c>
      <c r="C332" s="13" t="s">
        <v>560</v>
      </c>
      <c r="D332" s="12">
        <v>-1.13975</v>
      </c>
      <c r="E332" s="12">
        <v>-2.0875000090000002</v>
      </c>
      <c r="F332" s="12">
        <v>1.152946435</v>
      </c>
      <c r="G332" s="12">
        <v>-7.5075000000000003</v>
      </c>
      <c r="H332" s="12">
        <v>0.1085</v>
      </c>
      <c r="I332" s="12">
        <v>0.13575000000000001</v>
      </c>
      <c r="J332" s="12">
        <v>-4.8750000000000002E-2</v>
      </c>
      <c r="K332" s="12">
        <v>29.93536649</v>
      </c>
      <c r="L332" s="12">
        <v>-1.3581778250000001</v>
      </c>
      <c r="M332" s="12">
        <v>-1.238597876</v>
      </c>
      <c r="N332" s="12">
        <v>-14.25</v>
      </c>
      <c r="O332" s="12">
        <v>0.5</v>
      </c>
    </row>
    <row r="333" spans="1:15" x14ac:dyDescent="0.15">
      <c r="A333" s="12" t="s">
        <v>868</v>
      </c>
      <c r="B333" s="12" t="s">
        <v>505</v>
      </c>
      <c r="C333" s="13" t="s">
        <v>1094</v>
      </c>
      <c r="D333" s="12">
        <v>-1.42475</v>
      </c>
      <c r="E333" s="12">
        <v>-1.829166675</v>
      </c>
      <c r="F333" s="12">
        <v>2.9485274650000002</v>
      </c>
      <c r="G333" s="12">
        <v>-7.5650000000000004</v>
      </c>
      <c r="H333" s="12">
        <v>0.17774999999999999</v>
      </c>
      <c r="I333" s="12">
        <v>0.17624999999999999</v>
      </c>
      <c r="J333" s="12">
        <v>-5.0500000000000003E-2</v>
      </c>
      <c r="K333" s="12">
        <v>36.941600479999998</v>
      </c>
      <c r="L333" s="12">
        <v>-0.93468556000000003</v>
      </c>
      <c r="M333" s="12">
        <v>-0.63479620299999995</v>
      </c>
      <c r="N333" s="12">
        <v>-16.695</v>
      </c>
      <c r="O333" s="12">
        <v>-0.625</v>
      </c>
    </row>
    <row r="334" spans="1:15" x14ac:dyDescent="0.15">
      <c r="A334" s="12" t="s">
        <v>867</v>
      </c>
      <c r="B334" s="12" t="s">
        <v>510</v>
      </c>
      <c r="C334" s="13" t="s">
        <v>1095</v>
      </c>
      <c r="D334" s="12">
        <v>-0.50124999999999997</v>
      </c>
      <c r="E334" s="12">
        <v>-1.704166676</v>
      </c>
      <c r="F334" s="12">
        <v>0.27596718999999997</v>
      </c>
      <c r="G334" s="12">
        <v>-4.5750000000000002</v>
      </c>
      <c r="H334" s="12">
        <v>2.6499999999999999E-2</v>
      </c>
      <c r="I334" s="12">
        <v>9.0499999999999997E-2</v>
      </c>
      <c r="J334" s="12">
        <v>-4.6249999999999999E-2</v>
      </c>
      <c r="K334" s="12">
        <v>19.39022413</v>
      </c>
      <c r="L334" s="12">
        <v>-1.696791495</v>
      </c>
      <c r="M334" s="12">
        <v>-1.588320161</v>
      </c>
      <c r="N334" s="12">
        <v>-13.4125</v>
      </c>
      <c r="O334" s="12">
        <v>0</v>
      </c>
    </row>
    <row r="335" spans="1:15" x14ac:dyDescent="0.15">
      <c r="A335" s="12" t="s">
        <v>866</v>
      </c>
      <c r="B335" s="12" t="s">
        <v>516</v>
      </c>
      <c r="C335" s="13" t="s">
        <v>1096</v>
      </c>
      <c r="D335" s="12">
        <v>-0.54600000000000004</v>
      </c>
      <c r="E335" s="12">
        <v>-0.74226192800000002</v>
      </c>
      <c r="F335" s="12">
        <v>2.1432258200000001</v>
      </c>
      <c r="G335" s="12">
        <v>-0.87749999999999995</v>
      </c>
      <c r="H335" s="12">
        <v>4.8750000000000002E-2</v>
      </c>
      <c r="I335" s="12">
        <v>0.113</v>
      </c>
      <c r="J335" s="12">
        <v>-5.1499999999999997E-2</v>
      </c>
      <c r="K335" s="12">
        <v>27.803512649999998</v>
      </c>
      <c r="L335" s="12">
        <v>-2.7757288199999999</v>
      </c>
      <c r="M335" s="12">
        <v>-1.2591944269999999</v>
      </c>
      <c r="N335" s="12">
        <v>-5.4074999999999998</v>
      </c>
      <c r="O335" s="12">
        <v>-0.25</v>
      </c>
    </row>
    <row r="336" spans="1:15" x14ac:dyDescent="0.15">
      <c r="A336" s="12" t="s">
        <v>865</v>
      </c>
      <c r="B336" s="12" t="s">
        <v>522</v>
      </c>
      <c r="C336" s="13" t="s">
        <v>1097</v>
      </c>
      <c r="D336" s="12">
        <v>-0.36199999999999999</v>
      </c>
      <c r="E336" s="12">
        <v>-0.71250000899999999</v>
      </c>
      <c r="F336" s="12">
        <v>0.996784165</v>
      </c>
      <c r="G336" s="12">
        <v>-10.62</v>
      </c>
      <c r="H336" s="12">
        <v>0.124</v>
      </c>
      <c r="I336" s="12">
        <v>9.1999999999999998E-2</v>
      </c>
      <c r="J336" s="12">
        <v>-1.7999999999999999E-2</v>
      </c>
      <c r="K336" s="12">
        <v>32.425949060000001</v>
      </c>
      <c r="L336" s="12">
        <v>3.3233934999999999E-2</v>
      </c>
      <c r="M336" s="12">
        <v>-1.712804744</v>
      </c>
      <c r="N336" s="12">
        <v>-19.0275</v>
      </c>
      <c r="O336" s="12">
        <v>0</v>
      </c>
    </row>
    <row r="337" spans="1:15" x14ac:dyDescent="0.15">
      <c r="A337" s="12" t="s">
        <v>864</v>
      </c>
      <c r="B337" s="12" t="s">
        <v>528</v>
      </c>
      <c r="C337" s="13" t="s">
        <v>1098</v>
      </c>
      <c r="D337" s="12">
        <v>-1.16825</v>
      </c>
      <c r="E337" s="12">
        <v>-1.5458333420000001</v>
      </c>
      <c r="F337" s="12">
        <v>1.773511335</v>
      </c>
      <c r="G337" s="12">
        <v>0.79</v>
      </c>
      <c r="H337" s="12">
        <v>0.18675</v>
      </c>
      <c r="I337" s="12">
        <v>0.17449999999999999</v>
      </c>
      <c r="J337" s="12">
        <v>-4.5249999999999999E-2</v>
      </c>
      <c r="K337" s="12">
        <v>21.93341865</v>
      </c>
      <c r="L337" s="12">
        <v>-0.57135568999999997</v>
      </c>
      <c r="M337" s="12">
        <v>-1.4301610060000001</v>
      </c>
      <c r="N337" s="12">
        <v>-1.5725</v>
      </c>
      <c r="O337" s="12">
        <v>-0.375</v>
      </c>
    </row>
    <row r="338" spans="1:15" x14ac:dyDescent="0.15">
      <c r="A338" s="12" t="s">
        <v>863</v>
      </c>
      <c r="B338" s="12" t="s">
        <v>534</v>
      </c>
      <c r="C338" s="13" t="s">
        <v>1099</v>
      </c>
      <c r="D338" s="12">
        <v>-1.63825</v>
      </c>
      <c r="E338" s="12">
        <v>-1.733333325</v>
      </c>
      <c r="F338" s="12">
        <v>0.89078802999999995</v>
      </c>
      <c r="G338" s="12">
        <v>-1.9025000000000001</v>
      </c>
      <c r="H338" s="12">
        <v>8.0500000000000002E-2</v>
      </c>
      <c r="I338" s="12">
        <v>8.7749999999999995E-2</v>
      </c>
      <c r="J338" s="12">
        <v>-2.9000000000000001E-2</v>
      </c>
      <c r="K338" s="12">
        <v>25.82043015</v>
      </c>
      <c r="L338" s="12">
        <v>-7.0548525000000001E-2</v>
      </c>
      <c r="M338" s="12">
        <v>-0.967243611</v>
      </c>
      <c r="N338" s="12">
        <v>1.0625</v>
      </c>
      <c r="O338" s="12">
        <v>0.5</v>
      </c>
    </row>
    <row r="339" spans="1:15" x14ac:dyDescent="0.15">
      <c r="A339" s="12" t="s">
        <v>862</v>
      </c>
      <c r="B339" s="12" t="s">
        <v>540</v>
      </c>
      <c r="C339" s="13" t="s">
        <v>1100</v>
      </c>
      <c r="D339" s="12">
        <v>-6.1375000000000002</v>
      </c>
      <c r="E339" s="12">
        <v>-1.3016666589999999</v>
      </c>
      <c r="F339" s="12">
        <v>0.94885255499999999</v>
      </c>
      <c r="G339" s="12">
        <v>-21.74</v>
      </c>
      <c r="H339" s="12">
        <v>0.30975000000000003</v>
      </c>
      <c r="I339" s="12">
        <v>0.12075</v>
      </c>
      <c r="J339" s="12">
        <v>2.0750000000000001E-2</v>
      </c>
      <c r="K339" s="12">
        <v>16.821006050000001</v>
      </c>
      <c r="L339" s="12">
        <v>-3.5450514000000002</v>
      </c>
      <c r="M339" s="12">
        <v>-1.076115589</v>
      </c>
      <c r="N339" s="12">
        <v>-36.097499999999997</v>
      </c>
      <c r="O339" s="12">
        <v>0</v>
      </c>
    </row>
    <row r="340" spans="1:15" x14ac:dyDescent="0.15">
      <c r="A340" s="12" t="s">
        <v>861</v>
      </c>
      <c r="B340" s="12" t="s">
        <v>546</v>
      </c>
      <c r="C340" s="13" t="s">
        <v>1101</v>
      </c>
      <c r="D340" s="12">
        <v>-0.897916665</v>
      </c>
      <c r="E340" s="12">
        <v>-0.71958335399999995</v>
      </c>
      <c r="F340" s="12">
        <v>0.88252201500000005</v>
      </c>
      <c r="G340" s="12">
        <v>-2.3279166670000002</v>
      </c>
      <c r="H340" s="12">
        <v>0.153958333</v>
      </c>
      <c r="I340" s="12">
        <v>0.10174999999999999</v>
      </c>
      <c r="J340" s="12">
        <v>-1.6958332999999999E-2</v>
      </c>
      <c r="K340" s="12">
        <v>35.444221159999998</v>
      </c>
      <c r="L340" s="12">
        <v>0.73447753500000001</v>
      </c>
      <c r="M340" s="12">
        <v>-1.7486567449999999</v>
      </c>
      <c r="N340" s="12">
        <v>-10.31083334</v>
      </c>
      <c r="O340" s="12">
        <v>-0.55208333399999998</v>
      </c>
    </row>
    <row r="341" spans="1:15" x14ac:dyDescent="0.15">
      <c r="A341" s="12" t="s">
        <v>860</v>
      </c>
      <c r="B341" s="12" t="s">
        <v>634</v>
      </c>
      <c r="C341" s="13" t="s">
        <v>564</v>
      </c>
      <c r="D341" s="12">
        <v>-0.214</v>
      </c>
      <c r="E341" s="12">
        <v>-0.108333334</v>
      </c>
      <c r="F341" s="12">
        <v>-1.2418735750000001</v>
      </c>
      <c r="G341" s="14">
        <v>-7.1100000000000008E-15</v>
      </c>
      <c r="H341" s="12">
        <v>4.4499999999999998E-2</v>
      </c>
      <c r="I341" s="12">
        <v>0.12</v>
      </c>
      <c r="J341" s="12">
        <v>-0.10075000000000001</v>
      </c>
      <c r="K341" s="12">
        <v>2.9586037649999999</v>
      </c>
      <c r="L341" s="12">
        <v>-3.9649298850000001</v>
      </c>
      <c r="M341" s="12">
        <v>-0.35861691099999998</v>
      </c>
      <c r="N341" s="12">
        <v>19.137499999999999</v>
      </c>
      <c r="O341" s="12">
        <v>0</v>
      </c>
    </row>
    <row r="342" spans="1:15" x14ac:dyDescent="0.15">
      <c r="A342" s="12" t="s">
        <v>859</v>
      </c>
      <c r="B342" s="12" t="s">
        <v>359</v>
      </c>
      <c r="C342" s="13" t="s">
        <v>564</v>
      </c>
      <c r="D342" s="12">
        <v>1.2695000000000001</v>
      </c>
      <c r="E342" s="12">
        <v>1.0041666840000001</v>
      </c>
      <c r="F342" s="12">
        <v>8.4226460000000003E-2</v>
      </c>
      <c r="G342" s="12">
        <v>-26.0075</v>
      </c>
      <c r="H342" s="12">
        <v>0.27900000000000003</v>
      </c>
      <c r="I342" s="12">
        <v>0.123</v>
      </c>
      <c r="J342" s="12">
        <v>-1.0749999999999999E-2</v>
      </c>
      <c r="K342" s="12">
        <v>22.583199220000001</v>
      </c>
      <c r="L342" s="12">
        <v>-3.2276111250000001</v>
      </c>
      <c r="M342" s="12">
        <v>-1.6529647190000001</v>
      </c>
      <c r="N342" s="12">
        <v>1.8975</v>
      </c>
      <c r="O342" s="12">
        <v>-0.75</v>
      </c>
    </row>
    <row r="343" spans="1:15" x14ac:dyDescent="0.15">
      <c r="A343" s="12" t="s">
        <v>858</v>
      </c>
      <c r="B343" s="12" t="s">
        <v>365</v>
      </c>
      <c r="C343" s="13" t="s">
        <v>564</v>
      </c>
      <c r="D343" s="12">
        <v>3.5797500000000002</v>
      </c>
      <c r="E343" s="12">
        <v>0.97916666699999999</v>
      </c>
      <c r="F343" s="12">
        <v>1.1835937750000001</v>
      </c>
      <c r="G343" s="12">
        <v>-21.412500000000001</v>
      </c>
      <c r="H343" s="12">
        <v>0.42225000000000001</v>
      </c>
      <c r="I343" s="12">
        <v>0.21425</v>
      </c>
      <c r="J343" s="12">
        <v>-7.2999999999999995E-2</v>
      </c>
      <c r="K343" s="12">
        <v>17.92879387</v>
      </c>
      <c r="L343" s="12">
        <v>-1.5402427299999999</v>
      </c>
      <c r="M343" s="12">
        <v>-1.4333200960000001</v>
      </c>
      <c r="N343" s="12">
        <v>-18.137499999999999</v>
      </c>
      <c r="O343" s="12">
        <v>-1.5</v>
      </c>
    </row>
    <row r="344" spans="1:15" x14ac:dyDescent="0.15">
      <c r="A344" s="12" t="s">
        <v>857</v>
      </c>
      <c r="B344" s="12" t="s">
        <v>371</v>
      </c>
      <c r="C344" s="13" t="s">
        <v>564</v>
      </c>
      <c r="D344" s="12">
        <v>1.5469999999999999</v>
      </c>
      <c r="E344" s="12">
        <v>1.0541666679999999</v>
      </c>
      <c r="F344" s="12">
        <v>-5.1016995000000002E-2</v>
      </c>
      <c r="G344" s="12">
        <v>-26.265000000000001</v>
      </c>
      <c r="H344" s="12">
        <v>0.22575000000000001</v>
      </c>
      <c r="I344" s="12">
        <v>9.9750000000000005E-2</v>
      </c>
      <c r="J344" s="12">
        <v>-2.8250000000000001E-2</v>
      </c>
      <c r="K344" s="12">
        <v>15.85793855</v>
      </c>
      <c r="L344" s="12">
        <v>-1.1542199799999999</v>
      </c>
      <c r="M344" s="12">
        <v>-1.7663409029999999</v>
      </c>
      <c r="N344" s="12">
        <v>-35.022500000000001</v>
      </c>
      <c r="O344" s="12">
        <v>-1.75</v>
      </c>
    </row>
    <row r="345" spans="1:15" x14ac:dyDescent="0.15">
      <c r="A345" s="12" t="s">
        <v>856</v>
      </c>
      <c r="B345" s="12" t="s">
        <v>377</v>
      </c>
      <c r="C345" s="13" t="s">
        <v>564</v>
      </c>
      <c r="D345" s="12">
        <v>9.1231381359999997</v>
      </c>
      <c r="E345" s="12">
        <v>0.82114197600000005</v>
      </c>
      <c r="F345" s="12">
        <v>3.4624797159999998</v>
      </c>
      <c r="G345" s="12">
        <v>-14.80873547</v>
      </c>
      <c r="H345" s="12">
        <v>-0.37395396800000003</v>
      </c>
      <c r="I345" s="12">
        <v>-0.53362036999999996</v>
      </c>
      <c r="J345" s="12">
        <v>0.26229721900000003</v>
      </c>
      <c r="K345" s="12">
        <v>20.151687849999998</v>
      </c>
      <c r="L345" s="12">
        <v>0.230306753</v>
      </c>
      <c r="M345" s="12">
        <v>-2.3287953620000001</v>
      </c>
      <c r="N345" s="12">
        <v>-23.871167</v>
      </c>
      <c r="O345" s="12">
        <v>-0.92784163500000005</v>
      </c>
    </row>
    <row r="346" spans="1:15" x14ac:dyDescent="0.15">
      <c r="A346" s="12" t="s">
        <v>855</v>
      </c>
      <c r="B346" s="12" t="s">
        <v>383</v>
      </c>
      <c r="C346" s="13" t="s">
        <v>564</v>
      </c>
      <c r="D346" s="12">
        <v>2.7428040490000001</v>
      </c>
      <c r="E346" s="12">
        <v>-0.20447530799999999</v>
      </c>
      <c r="F346" s="12">
        <v>2.4763564850000002</v>
      </c>
      <c r="G346" s="12">
        <v>-32.919415379999997</v>
      </c>
      <c r="H346" s="12">
        <v>0.146562522</v>
      </c>
      <c r="I346" s="12">
        <v>0.12462036999999999</v>
      </c>
      <c r="J346" s="12">
        <v>-7.7874242999999996E-2</v>
      </c>
      <c r="K346" s="12">
        <v>34.858456859999997</v>
      </c>
      <c r="L346" s="12">
        <v>1.513519074</v>
      </c>
      <c r="M346" s="12">
        <v>-1.9009804480000001</v>
      </c>
      <c r="N346" s="12">
        <v>-19.513722900000001</v>
      </c>
      <c r="O346" s="12">
        <v>-0.74457215799999998</v>
      </c>
    </row>
    <row r="347" spans="1:15" x14ac:dyDescent="0.15">
      <c r="A347" s="12" t="s">
        <v>854</v>
      </c>
      <c r="B347" s="12" t="s">
        <v>389</v>
      </c>
      <c r="C347" s="13" t="s">
        <v>564</v>
      </c>
      <c r="D347" s="12">
        <v>1.9165000000000001</v>
      </c>
      <c r="E347" s="12">
        <v>-0.53749999999999998</v>
      </c>
      <c r="F347" s="12">
        <v>1.0197114899999999</v>
      </c>
      <c r="G347" s="12">
        <v>-23.175000000000001</v>
      </c>
      <c r="H347" s="12">
        <v>0.20699999999999999</v>
      </c>
      <c r="I347" s="12">
        <v>0.14549999999999999</v>
      </c>
      <c r="J347" s="12">
        <v>-6.6250000000000003E-2</v>
      </c>
      <c r="K347" s="12">
        <v>27.059963830000001</v>
      </c>
      <c r="L347" s="12">
        <v>2.6330164999999999E-2</v>
      </c>
      <c r="M347" s="12">
        <v>-1.803516763</v>
      </c>
      <c r="N347" s="12">
        <v>-9.9275000000000002</v>
      </c>
      <c r="O347" s="12">
        <v>-1.5</v>
      </c>
    </row>
    <row r="348" spans="1:15" x14ac:dyDescent="0.15">
      <c r="A348" s="12" t="s">
        <v>853</v>
      </c>
      <c r="B348" s="12" t="s">
        <v>395</v>
      </c>
      <c r="C348" s="13" t="s">
        <v>564</v>
      </c>
      <c r="D348" s="12">
        <v>10.40586543</v>
      </c>
      <c r="E348" s="12">
        <v>-0.54216040399999998</v>
      </c>
      <c r="F348" s="12">
        <v>0.40383327499999999</v>
      </c>
      <c r="G348" s="12">
        <v>12.64524407</v>
      </c>
      <c r="H348" s="12">
        <v>0.135762037</v>
      </c>
      <c r="I348" s="12">
        <v>8.7749999999999995E-2</v>
      </c>
      <c r="J348" s="12">
        <v>-3.3275418000000001E-2</v>
      </c>
      <c r="K348" s="12">
        <v>21.961507690000001</v>
      </c>
      <c r="L348" s="12">
        <v>-2.0457855500000002</v>
      </c>
      <c r="M348" s="12">
        <v>-1.8697553790000001</v>
      </c>
      <c r="N348" s="12">
        <v>35.71245871</v>
      </c>
      <c r="O348" s="12">
        <v>6.4655171999999997E-2</v>
      </c>
    </row>
    <row r="349" spans="1:15" x14ac:dyDescent="0.15">
      <c r="A349" s="12" t="s">
        <v>852</v>
      </c>
      <c r="B349" s="12" t="s">
        <v>401</v>
      </c>
      <c r="C349" s="13" t="s">
        <v>564</v>
      </c>
      <c r="D349" s="12">
        <v>6.4260000000000002</v>
      </c>
      <c r="E349" s="12">
        <v>-0.4375</v>
      </c>
      <c r="F349" s="12">
        <v>1.0618133199999999</v>
      </c>
      <c r="G349" s="12">
        <v>-19.0075</v>
      </c>
      <c r="H349" s="12">
        <v>-5.4999999999999997E-3</v>
      </c>
      <c r="I349" s="12">
        <v>0.11425</v>
      </c>
      <c r="J349" s="12">
        <v>-0.14949999999999999</v>
      </c>
      <c r="K349" s="12">
        <v>24.65560683</v>
      </c>
      <c r="L349" s="12">
        <v>-0.16293872500000001</v>
      </c>
      <c r="M349" s="12">
        <v>-1.870195872</v>
      </c>
      <c r="N349" s="12">
        <v>2.63</v>
      </c>
      <c r="O349" s="12">
        <v>0.5</v>
      </c>
    </row>
    <row r="350" spans="1:15" x14ac:dyDescent="0.15">
      <c r="A350" s="12" t="s">
        <v>851</v>
      </c>
      <c r="B350" s="12" t="s">
        <v>406</v>
      </c>
      <c r="C350" s="13" t="s">
        <v>564</v>
      </c>
      <c r="D350" s="12">
        <v>3.9292500000000001</v>
      </c>
      <c r="E350" s="12">
        <v>0.14583333400000001</v>
      </c>
      <c r="F350" s="12">
        <v>1.907399165</v>
      </c>
      <c r="G350" s="12">
        <v>3.0474999999999999</v>
      </c>
      <c r="H350" s="12">
        <v>-0.30349999999999999</v>
      </c>
      <c r="I350" s="12">
        <v>-1.25E-3</v>
      </c>
      <c r="J350" s="12">
        <v>-0.109</v>
      </c>
      <c r="K350" s="12">
        <v>29.853532260000001</v>
      </c>
      <c r="L350" s="12">
        <v>-0.74018293999999996</v>
      </c>
      <c r="M350" s="12">
        <v>-0.86862699099999996</v>
      </c>
      <c r="N350" s="12">
        <v>6.4824999999999999</v>
      </c>
      <c r="O350" s="12">
        <v>0</v>
      </c>
    </row>
    <row r="351" spans="1:15" x14ac:dyDescent="0.15">
      <c r="A351" s="12" t="s">
        <v>850</v>
      </c>
      <c r="B351" s="12" t="s">
        <v>412</v>
      </c>
      <c r="C351" s="13" t="s">
        <v>564</v>
      </c>
      <c r="D351" s="12">
        <v>1.3959999999999999</v>
      </c>
      <c r="E351" s="12">
        <v>9.5833334000000006E-2</v>
      </c>
      <c r="F351" s="12">
        <v>0.56194244999999998</v>
      </c>
      <c r="G351" s="12">
        <v>-19.234999999999999</v>
      </c>
      <c r="H351" s="12">
        <v>-1.7250000000000001E-2</v>
      </c>
      <c r="I351" s="12">
        <v>9.7250000000000003E-2</v>
      </c>
      <c r="J351" s="12">
        <v>-8.0250000000000002E-2</v>
      </c>
      <c r="K351" s="12">
        <v>22.84968568</v>
      </c>
      <c r="L351" s="12">
        <v>-2.1225459999999998</v>
      </c>
      <c r="M351" s="12">
        <v>-1.0543058830000001</v>
      </c>
      <c r="N351" s="12">
        <v>-16.155000000000001</v>
      </c>
      <c r="O351" s="12">
        <v>-0.5</v>
      </c>
    </row>
    <row r="352" spans="1:15" x14ac:dyDescent="0.15">
      <c r="A352" s="12" t="s">
        <v>849</v>
      </c>
      <c r="B352" s="12" t="s">
        <v>418</v>
      </c>
      <c r="C352" s="13" t="s">
        <v>564</v>
      </c>
      <c r="D352" s="12">
        <v>-7.2249999999999995E-2</v>
      </c>
      <c r="E352" s="12">
        <v>-1.241666683</v>
      </c>
      <c r="F352" s="12">
        <v>33.983358160000002</v>
      </c>
      <c r="G352" s="12">
        <v>40.417499999999997</v>
      </c>
      <c r="H352" s="12">
        <v>-0.39</v>
      </c>
      <c r="I352" s="12">
        <v>0.21875</v>
      </c>
      <c r="J352" s="12">
        <v>-0.32300000000000001</v>
      </c>
      <c r="K352" s="12">
        <v>11.254122219999999</v>
      </c>
      <c r="L352" s="12">
        <v>-25.20162886</v>
      </c>
      <c r="M352" s="12">
        <v>5.0356185260000004</v>
      </c>
      <c r="N352" s="12">
        <v>72.382499999999993</v>
      </c>
      <c r="O352" s="12">
        <v>1.375</v>
      </c>
    </row>
    <row r="353" spans="1:15" x14ac:dyDescent="0.15">
      <c r="A353" s="12" t="s">
        <v>848</v>
      </c>
      <c r="B353" s="12" t="s">
        <v>424</v>
      </c>
      <c r="C353" s="13" t="s">
        <v>564</v>
      </c>
      <c r="D353" s="12">
        <v>0.73799999999999999</v>
      </c>
      <c r="E353" s="12">
        <v>0.34583333399999999</v>
      </c>
      <c r="F353" s="12">
        <v>-0.78487398500000005</v>
      </c>
      <c r="G353" s="12">
        <v>-9.1475000000000009</v>
      </c>
      <c r="H353" s="12">
        <v>-0.125</v>
      </c>
      <c r="I353" s="12">
        <v>-0.03</v>
      </c>
      <c r="J353" s="12">
        <v>-2.1000000000000001E-2</v>
      </c>
      <c r="K353" s="12">
        <v>27.460864269999998</v>
      </c>
      <c r="L353" s="12">
        <v>-2.1795846050000001</v>
      </c>
      <c r="M353" s="12">
        <v>-0.396840052</v>
      </c>
      <c r="N353" s="12">
        <v>20.344999999999999</v>
      </c>
      <c r="O353" s="12">
        <v>-0.25</v>
      </c>
    </row>
    <row r="354" spans="1:15" x14ac:dyDescent="0.15">
      <c r="A354" s="12" t="s">
        <v>847</v>
      </c>
      <c r="B354" s="12" t="s">
        <v>430</v>
      </c>
      <c r="C354" s="13" t="s">
        <v>564</v>
      </c>
      <c r="D354" s="12">
        <v>3.3944999999999999</v>
      </c>
      <c r="E354" s="12">
        <v>-0.88749999999999996</v>
      </c>
      <c r="F354" s="12">
        <v>1.0175131850000001</v>
      </c>
      <c r="G354" s="12">
        <v>-7.4024999999999999</v>
      </c>
      <c r="H354" s="12">
        <v>-1E-3</v>
      </c>
      <c r="I354" s="12">
        <v>-5.9499999999999997E-2</v>
      </c>
      <c r="J354" s="12">
        <v>5.0500000000000003E-2</v>
      </c>
      <c r="K354" s="12">
        <v>19.62391285</v>
      </c>
      <c r="L354" s="12">
        <v>-1.429476545</v>
      </c>
      <c r="M354" s="12">
        <v>-0.64289198299999994</v>
      </c>
      <c r="N354" s="12">
        <v>18.247499999999999</v>
      </c>
      <c r="O354" s="12">
        <v>-0.5</v>
      </c>
    </row>
    <row r="355" spans="1:15" x14ac:dyDescent="0.15">
      <c r="A355" s="12" t="s">
        <v>846</v>
      </c>
      <c r="B355" s="12" t="s">
        <v>435</v>
      </c>
      <c r="C355" s="13" t="s">
        <v>564</v>
      </c>
      <c r="D355" s="12">
        <v>-0.23524999999999999</v>
      </c>
      <c r="E355" s="12">
        <v>-0.40833333300000002</v>
      </c>
      <c r="F355" s="12">
        <v>1.27909659</v>
      </c>
      <c r="G355" s="12">
        <v>-19.805</v>
      </c>
      <c r="H355" s="12">
        <v>7.8E-2</v>
      </c>
      <c r="I355" s="12">
        <v>0.17974999999999999</v>
      </c>
      <c r="J355" s="12">
        <v>-0.11799999999999999</v>
      </c>
      <c r="K355" s="12">
        <v>37.023531869999999</v>
      </c>
      <c r="L355" s="12">
        <v>0.268733365</v>
      </c>
      <c r="M355" s="12">
        <v>0.80440499200000004</v>
      </c>
      <c r="N355" s="12">
        <v>-5.4275000000000002</v>
      </c>
      <c r="O355" s="12">
        <v>0.5</v>
      </c>
    </row>
    <row r="356" spans="1:15" x14ac:dyDescent="0.15">
      <c r="A356" s="12" t="s">
        <v>845</v>
      </c>
      <c r="B356" s="12" t="s">
        <v>441</v>
      </c>
      <c r="C356" s="13" t="s">
        <v>564</v>
      </c>
      <c r="D356" s="12">
        <v>3.0405000000000002</v>
      </c>
      <c r="E356" s="12">
        <v>1.654166668</v>
      </c>
      <c r="F356" s="12">
        <v>1.2206459549999999</v>
      </c>
      <c r="G356" s="12">
        <v>-8.3475000000000001</v>
      </c>
      <c r="H356" s="12">
        <v>0.13125000000000001</v>
      </c>
      <c r="I356" s="12">
        <v>9.8250000000000004E-2</v>
      </c>
      <c r="J356" s="12">
        <v>-2.75E-2</v>
      </c>
      <c r="K356" s="12">
        <v>26.243995510000001</v>
      </c>
      <c r="L356" s="12">
        <v>-0.66627928000000003</v>
      </c>
      <c r="M356" s="12">
        <v>6.8539501000000003E-2</v>
      </c>
      <c r="N356" s="12">
        <v>-10.9275</v>
      </c>
      <c r="O356" s="12">
        <v>-1</v>
      </c>
    </row>
    <row r="357" spans="1:15" x14ac:dyDescent="0.15">
      <c r="A357" s="12" t="s">
        <v>844</v>
      </c>
      <c r="B357" s="12" t="s">
        <v>447</v>
      </c>
      <c r="C357" s="13" t="s">
        <v>564</v>
      </c>
      <c r="D357" s="12">
        <v>0.30842939400000002</v>
      </c>
      <c r="E357" s="12">
        <v>-0.63379094400000002</v>
      </c>
      <c r="F357" s="12">
        <v>4.4851127999999997E-2</v>
      </c>
      <c r="G357" s="12">
        <v>7.8909013459999997</v>
      </c>
      <c r="H357" s="12">
        <v>-0.22568598600000001</v>
      </c>
      <c r="I357" s="12">
        <v>-0.29316661599999999</v>
      </c>
      <c r="J357" s="12">
        <v>0.114433673</v>
      </c>
      <c r="K357" s="12">
        <v>-5.1835536739999997</v>
      </c>
      <c r="L357" s="12">
        <v>-1.695684714</v>
      </c>
      <c r="M357" s="12">
        <v>-0.77283283000000003</v>
      </c>
      <c r="N357" s="12">
        <v>25.643030530000001</v>
      </c>
      <c r="O357" s="12">
        <v>0.75925925900000002</v>
      </c>
    </row>
    <row r="358" spans="1:15" x14ac:dyDescent="0.15">
      <c r="A358" s="12" t="s">
        <v>843</v>
      </c>
      <c r="B358" s="12" t="s">
        <v>453</v>
      </c>
      <c r="C358" s="13" t="s">
        <v>564</v>
      </c>
      <c r="D358" s="12">
        <v>6.0769143430000003</v>
      </c>
      <c r="E358" s="12">
        <v>0.24491811199999999</v>
      </c>
      <c r="F358" s="12">
        <v>1.747672863</v>
      </c>
      <c r="G358" s="12">
        <v>2.2040617839999999</v>
      </c>
      <c r="H358" s="12">
        <v>6.0226452E-2</v>
      </c>
      <c r="I358" s="12">
        <v>4.7208358999999998E-2</v>
      </c>
      <c r="J358" s="12">
        <v>-4.9255385999999998E-2</v>
      </c>
      <c r="K358" s="12">
        <v>15.134345870000001</v>
      </c>
      <c r="L358" s="12">
        <v>-2.1761323209999999</v>
      </c>
      <c r="M358" s="12">
        <v>-0.45422263600000001</v>
      </c>
      <c r="N358" s="12">
        <v>5.5074874879999998</v>
      </c>
      <c r="O358" s="12">
        <v>-0.25925925900000002</v>
      </c>
    </row>
    <row r="359" spans="1:15" x14ac:dyDescent="0.15">
      <c r="A359" s="12" t="s">
        <v>842</v>
      </c>
      <c r="B359" s="12" t="s">
        <v>459</v>
      </c>
      <c r="C359" s="13" t="s">
        <v>564</v>
      </c>
      <c r="D359" s="12">
        <v>-3.4107500000000002</v>
      </c>
      <c r="E359" s="12">
        <v>0.27916665099999999</v>
      </c>
      <c r="F359" s="12">
        <v>-4.4944523350000001</v>
      </c>
      <c r="G359" s="12">
        <v>7.81</v>
      </c>
      <c r="H359" s="12">
        <v>0.13425000000000001</v>
      </c>
      <c r="I359" s="12">
        <v>5.0250000000000003E-2</v>
      </c>
      <c r="J359" s="12">
        <v>-3.0499999999999999E-2</v>
      </c>
      <c r="K359" s="12">
        <v>26.760617839999998</v>
      </c>
      <c r="L359" s="12">
        <v>-5.8910893250000003</v>
      </c>
      <c r="M359" s="12">
        <v>-0.319425454</v>
      </c>
      <c r="N359" s="12">
        <v>14.2075</v>
      </c>
      <c r="O359" s="12">
        <v>0</v>
      </c>
    </row>
    <row r="360" spans="1:15" x14ac:dyDescent="0.15">
      <c r="A360" s="12" t="s">
        <v>841</v>
      </c>
      <c r="B360" s="12" t="s">
        <v>465</v>
      </c>
      <c r="C360" s="13" t="s">
        <v>564</v>
      </c>
      <c r="D360" s="12">
        <v>-1.6327499999999999</v>
      </c>
      <c r="E360" s="12">
        <v>0.88333331800000003</v>
      </c>
      <c r="F360" s="12">
        <v>1.13306163</v>
      </c>
      <c r="G360" s="12">
        <v>-2.3374999999999999</v>
      </c>
      <c r="H360" s="12">
        <v>0.18049999999999999</v>
      </c>
      <c r="I360" s="12">
        <v>9.1499999999999998E-2</v>
      </c>
      <c r="J360" s="12">
        <v>-2.9749999999999999E-2</v>
      </c>
      <c r="K360" s="12">
        <v>29.315312209999998</v>
      </c>
      <c r="L360" s="12">
        <v>-2.9594630500000001</v>
      </c>
      <c r="M360" s="12">
        <v>-2.160257681</v>
      </c>
      <c r="N360" s="12">
        <v>-4.2625000000000002</v>
      </c>
      <c r="O360" s="12">
        <v>-1</v>
      </c>
    </row>
    <row r="361" spans="1:15" x14ac:dyDescent="0.15">
      <c r="A361" s="12" t="s">
        <v>840</v>
      </c>
      <c r="B361" s="12" t="s">
        <v>471</v>
      </c>
      <c r="C361" s="13" t="s">
        <v>564</v>
      </c>
      <c r="D361" s="12">
        <v>-2.8492500000000001</v>
      </c>
      <c r="E361" s="12">
        <v>-0.35833333299999998</v>
      </c>
      <c r="F361" s="12">
        <v>0.93879783000000006</v>
      </c>
      <c r="G361" s="12">
        <v>-3.4525000000000001</v>
      </c>
      <c r="H361" s="12">
        <v>0.24199999999999999</v>
      </c>
      <c r="I361" s="12">
        <v>0.18</v>
      </c>
      <c r="J361" s="12">
        <v>-5.5750000000000001E-2</v>
      </c>
      <c r="K361" s="12">
        <v>28.515290419999999</v>
      </c>
      <c r="L361" s="12">
        <v>-2.280396375</v>
      </c>
      <c r="M361" s="12">
        <v>-8.3719809000000006E-2</v>
      </c>
      <c r="N361" s="12">
        <v>-5.7850000000000001</v>
      </c>
      <c r="O361" s="12">
        <v>-0.75</v>
      </c>
    </row>
    <row r="362" spans="1:15" x14ac:dyDescent="0.15">
      <c r="A362" s="12" t="s">
        <v>839</v>
      </c>
      <c r="B362" s="12" t="s">
        <v>477</v>
      </c>
      <c r="C362" s="13" t="s">
        <v>564</v>
      </c>
      <c r="D362" s="12">
        <v>-1.3819999999999999</v>
      </c>
      <c r="E362" s="12">
        <v>-0.65416666700000003</v>
      </c>
      <c r="F362" s="12">
        <v>-2.48965068</v>
      </c>
      <c r="G362" s="12">
        <v>1.2849999999999999</v>
      </c>
      <c r="H362" s="12">
        <v>0.04</v>
      </c>
      <c r="I362" s="12">
        <v>0.11724999999999999</v>
      </c>
      <c r="J362" s="12">
        <v>-8.0500000000000002E-2</v>
      </c>
      <c r="K362" s="12">
        <v>16.401308920000002</v>
      </c>
      <c r="L362" s="12">
        <v>-3.3547930949999998</v>
      </c>
      <c r="M362" s="12">
        <v>-8.2154431E-2</v>
      </c>
      <c r="N362" s="12">
        <v>0.38</v>
      </c>
      <c r="O362" s="12">
        <v>-1.75</v>
      </c>
    </row>
    <row r="363" spans="1:15" x14ac:dyDescent="0.15">
      <c r="A363" s="12" t="s">
        <v>838</v>
      </c>
      <c r="B363" s="12" t="s">
        <v>483</v>
      </c>
      <c r="C363" s="13" t="s">
        <v>564</v>
      </c>
      <c r="D363" s="12">
        <v>0.14249999999999999</v>
      </c>
      <c r="E363" s="12">
        <v>-0.287500017</v>
      </c>
      <c r="F363" s="12">
        <v>-0.38654059000000002</v>
      </c>
      <c r="G363" s="12">
        <v>0.78500000000000003</v>
      </c>
      <c r="H363" s="12">
        <v>6.3E-2</v>
      </c>
      <c r="I363" s="12">
        <v>0.10925</v>
      </c>
      <c r="J363" s="12">
        <v>-6.0249999999999998E-2</v>
      </c>
      <c r="K363" s="12">
        <v>28.693720549999998</v>
      </c>
      <c r="L363" s="12">
        <v>-1.4963814900000001</v>
      </c>
      <c r="M363" s="12">
        <v>0.70099696700000003</v>
      </c>
      <c r="N363" s="12">
        <v>3.9624999999999999</v>
      </c>
      <c r="O363" s="12">
        <v>-0.25</v>
      </c>
    </row>
    <row r="364" spans="1:15" x14ac:dyDescent="0.15">
      <c r="A364" s="12" t="s">
        <v>837</v>
      </c>
      <c r="B364" s="12" t="s">
        <v>489</v>
      </c>
      <c r="C364" s="13" t="s">
        <v>564</v>
      </c>
      <c r="D364" s="12">
        <v>0.33074999999999999</v>
      </c>
      <c r="E364" s="14">
        <v>-0.27100000000000002</v>
      </c>
      <c r="F364" s="12">
        <v>0.88439201999999995</v>
      </c>
      <c r="G364" s="12">
        <v>1.2649999999999999</v>
      </c>
      <c r="H364" s="12">
        <v>0.10575</v>
      </c>
      <c r="I364" s="12">
        <v>0.11650000000000001</v>
      </c>
      <c r="J364" s="12">
        <v>-6.0499999999999998E-2</v>
      </c>
      <c r="K364" s="12">
        <v>18.821700239999998</v>
      </c>
      <c r="L364" s="12">
        <v>-3.3120184949999998</v>
      </c>
      <c r="M364" s="12">
        <v>-1.6458452299999999</v>
      </c>
      <c r="N364" s="12">
        <v>3.875</v>
      </c>
      <c r="O364" s="12">
        <v>-1.875</v>
      </c>
    </row>
    <row r="365" spans="1:15" x14ac:dyDescent="0.15">
      <c r="A365" s="12" t="s">
        <v>836</v>
      </c>
      <c r="B365" s="12" t="s">
        <v>495</v>
      </c>
      <c r="C365" s="13" t="s">
        <v>564</v>
      </c>
      <c r="D365" s="12">
        <v>6.0875000000000004</v>
      </c>
      <c r="E365" s="12">
        <v>-0.195833333</v>
      </c>
      <c r="F365" s="12">
        <v>1.43065551</v>
      </c>
      <c r="G365" s="12">
        <v>-0.88500000000000001</v>
      </c>
      <c r="H365" s="12">
        <v>1.2749999999999999E-2</v>
      </c>
      <c r="I365" s="12">
        <v>0.373</v>
      </c>
      <c r="J365" s="12">
        <v>-0.23874999999999999</v>
      </c>
      <c r="K365" s="12">
        <v>43.059280739999998</v>
      </c>
      <c r="L365" s="12">
        <v>-3.5594655300000002</v>
      </c>
      <c r="M365" s="12">
        <v>-0.59502038999999995</v>
      </c>
      <c r="N365" s="12">
        <v>-6.1924999999999999</v>
      </c>
      <c r="O365" s="12">
        <v>-1</v>
      </c>
    </row>
    <row r="366" spans="1:15" x14ac:dyDescent="0.15">
      <c r="A366" s="12" t="s">
        <v>835</v>
      </c>
      <c r="B366" s="12" t="s">
        <v>501</v>
      </c>
      <c r="C366" s="13" t="s">
        <v>564</v>
      </c>
      <c r="D366" s="12">
        <v>-1.80975</v>
      </c>
      <c r="E366" s="12">
        <v>0.29166666699999999</v>
      </c>
      <c r="F366" s="12">
        <v>-1.1689809550000001</v>
      </c>
      <c r="G366" s="12">
        <v>1.9075</v>
      </c>
      <c r="H366" s="12">
        <v>2.5999999999999999E-2</v>
      </c>
      <c r="I366" s="12">
        <v>0.10675</v>
      </c>
      <c r="J366" s="12">
        <v>-7.0499999999999993E-2</v>
      </c>
      <c r="K366" s="12">
        <v>26.149666530000001</v>
      </c>
      <c r="L366" s="12">
        <v>-3.4910474950000001</v>
      </c>
      <c r="M366" s="12">
        <v>-0.80904517600000003</v>
      </c>
      <c r="N366" s="12">
        <v>3.62</v>
      </c>
      <c r="O366" s="12">
        <v>0</v>
      </c>
    </row>
    <row r="367" spans="1:15" x14ac:dyDescent="0.15">
      <c r="A367" s="12" t="s">
        <v>834</v>
      </c>
      <c r="B367" s="12" t="s">
        <v>507</v>
      </c>
      <c r="C367" s="13" t="s">
        <v>564</v>
      </c>
      <c r="D367" s="12">
        <v>2.0242499999999999</v>
      </c>
      <c r="E367" s="12">
        <v>-0.51845238100000002</v>
      </c>
      <c r="F367" s="12">
        <v>0.66172007499999996</v>
      </c>
      <c r="G367" s="12">
        <v>24.04</v>
      </c>
      <c r="H367" s="12">
        <v>8.5500000000000007E-2</v>
      </c>
      <c r="I367" s="12">
        <v>0.28875000000000001</v>
      </c>
      <c r="J367" s="12">
        <v>-0.17974999999999999</v>
      </c>
      <c r="K367" s="12">
        <v>23.077268790000002</v>
      </c>
      <c r="L367" s="12">
        <v>-3.5755450899999999</v>
      </c>
      <c r="M367" s="12">
        <v>0.25459259299999998</v>
      </c>
      <c r="N367" s="12">
        <v>39.1</v>
      </c>
      <c r="O367" s="12">
        <v>0</v>
      </c>
    </row>
    <row r="368" spans="1:15" x14ac:dyDescent="0.15">
      <c r="A368" s="12" t="s">
        <v>833</v>
      </c>
      <c r="B368" s="12" t="s">
        <v>512</v>
      </c>
      <c r="C368" s="13" t="s">
        <v>564</v>
      </c>
      <c r="D368" s="12">
        <v>-0.52775000000000005</v>
      </c>
      <c r="E368" s="12">
        <v>1.9833333179999999</v>
      </c>
      <c r="F368" s="12">
        <v>-1.9513717500000001</v>
      </c>
      <c r="G368" s="12">
        <v>-2.1924999999999999</v>
      </c>
      <c r="H368" s="12">
        <v>0.48475000000000001</v>
      </c>
      <c r="I368" s="12">
        <v>0.20849999999999999</v>
      </c>
      <c r="J368" s="12">
        <v>7.2500000000000004E-3</v>
      </c>
      <c r="K368" s="12">
        <v>28.526555210000001</v>
      </c>
      <c r="L368" s="12">
        <v>-5.2535734649999997</v>
      </c>
      <c r="M368" s="12">
        <v>-1.3591038849999999</v>
      </c>
      <c r="N368" s="12">
        <v>-9.14</v>
      </c>
      <c r="O368" s="12">
        <v>-2</v>
      </c>
    </row>
    <row r="369" spans="1:15" x14ac:dyDescent="0.15">
      <c r="A369" s="12" t="s">
        <v>832</v>
      </c>
      <c r="B369" s="12" t="s">
        <v>518</v>
      </c>
      <c r="C369" s="13" t="s">
        <v>564</v>
      </c>
      <c r="D369" s="12">
        <v>3.43275</v>
      </c>
      <c r="E369" s="12">
        <v>-0.32500000000000001</v>
      </c>
      <c r="F369" s="12">
        <v>-2.40824763</v>
      </c>
      <c r="G369" s="12">
        <v>-15.141500000000001</v>
      </c>
      <c r="H369" s="12">
        <v>0.74399999999999999</v>
      </c>
      <c r="I369" s="12">
        <v>0.79974999999999996</v>
      </c>
      <c r="J369" s="12">
        <v>-0.34825</v>
      </c>
      <c r="K369" s="12">
        <v>32.339963779999998</v>
      </c>
      <c r="L369" s="12">
        <v>-2.3246933699999999</v>
      </c>
      <c r="M369" s="12">
        <v>0.96863476900000001</v>
      </c>
      <c r="N369" s="12">
        <v>-11.076499999999999</v>
      </c>
      <c r="O369" s="12">
        <v>-0.97450000000000003</v>
      </c>
    </row>
    <row r="370" spans="1:15" x14ac:dyDescent="0.15">
      <c r="A370" s="12" t="s">
        <v>831</v>
      </c>
      <c r="B370" s="12" t="s">
        <v>524</v>
      </c>
      <c r="C370" s="13" t="s">
        <v>564</v>
      </c>
      <c r="D370" s="12">
        <v>1.417922264</v>
      </c>
      <c r="E370" s="12">
        <v>1.2208333339999999</v>
      </c>
      <c r="F370" s="12">
        <v>-3.5096815000000003E-2</v>
      </c>
      <c r="G370" s="12">
        <v>-28.917000000000002</v>
      </c>
      <c r="H370" s="12">
        <v>0.26885598300000002</v>
      </c>
      <c r="I370" s="12">
        <v>0.49225000000000002</v>
      </c>
      <c r="J370" s="12">
        <v>-0.236152626</v>
      </c>
      <c r="K370" s="12">
        <v>43.999142900000002</v>
      </c>
      <c r="L370" s="12">
        <v>0.66024107099999996</v>
      </c>
      <c r="M370" s="12">
        <v>-4.1678041999999998E-2</v>
      </c>
      <c r="N370" s="12">
        <v>-24.909500000000001</v>
      </c>
      <c r="O370" s="12">
        <v>-0.23724999999999999</v>
      </c>
    </row>
    <row r="371" spans="1:15" x14ac:dyDescent="0.15">
      <c r="A371" s="12" t="s">
        <v>830</v>
      </c>
      <c r="B371" s="12" t="s">
        <v>530</v>
      </c>
      <c r="C371" s="13" t="s">
        <v>564</v>
      </c>
      <c r="D371" s="12">
        <v>-1.1452500000000001</v>
      </c>
      <c r="E371" s="12">
        <v>1.604166668</v>
      </c>
      <c r="F371" s="12">
        <v>-2.8735000000000002E-3</v>
      </c>
      <c r="G371" s="12">
        <v>1.155</v>
      </c>
      <c r="H371" s="12">
        <v>0.1115</v>
      </c>
      <c r="I371" s="12">
        <v>4.8250000000000001E-2</v>
      </c>
      <c r="J371" s="12">
        <v>-9.4999999999999998E-3</v>
      </c>
      <c r="K371" s="12">
        <v>27.708790270000001</v>
      </c>
      <c r="L371" s="12">
        <v>-1.2404908400000001</v>
      </c>
      <c r="M371" s="12">
        <v>-0.73079566699999998</v>
      </c>
      <c r="N371" s="12">
        <v>2.9624999999999999</v>
      </c>
      <c r="O371" s="12">
        <v>-0.5</v>
      </c>
    </row>
    <row r="372" spans="1:15" x14ac:dyDescent="0.15">
      <c r="A372" s="12" t="s">
        <v>829</v>
      </c>
      <c r="B372" s="12" t="s">
        <v>536</v>
      </c>
      <c r="C372" s="13" t="s">
        <v>564</v>
      </c>
      <c r="D372" s="12">
        <v>0.78974999999999995</v>
      </c>
      <c r="E372" s="12">
        <v>0.36250000100000002</v>
      </c>
      <c r="F372" s="12">
        <v>0.244239805</v>
      </c>
      <c r="G372" s="12">
        <v>-2.4125000000000001</v>
      </c>
      <c r="H372" s="12">
        <v>0.21299999999999999</v>
      </c>
      <c r="I372" s="12">
        <v>6.25E-2</v>
      </c>
      <c r="J372" s="12">
        <v>5.7499999999999999E-3</v>
      </c>
      <c r="K372" s="12">
        <v>28.220870359999999</v>
      </c>
      <c r="L372" s="12">
        <v>-0.71180644500000001</v>
      </c>
      <c r="M372" s="12">
        <v>-1.2842721989999999</v>
      </c>
      <c r="N372" s="12">
        <v>-8.67</v>
      </c>
      <c r="O372" s="12">
        <v>-0.5</v>
      </c>
    </row>
    <row r="373" spans="1:15" x14ac:dyDescent="0.15">
      <c r="A373" s="12" t="s">
        <v>828</v>
      </c>
      <c r="B373" s="12" t="s">
        <v>542</v>
      </c>
      <c r="C373" s="13" t="s">
        <v>564</v>
      </c>
      <c r="D373" s="12">
        <v>2.1477967530000002</v>
      </c>
      <c r="E373" s="12">
        <v>-0.64120372000000003</v>
      </c>
      <c r="F373" s="12">
        <v>-0.31345107999999999</v>
      </c>
      <c r="G373" s="12">
        <v>-14.966525069999999</v>
      </c>
      <c r="H373" s="12">
        <v>-0.22950000000000001</v>
      </c>
      <c r="I373" s="12">
        <v>-0.187092593</v>
      </c>
      <c r="J373" s="12">
        <v>-2.7544895E-2</v>
      </c>
      <c r="K373" s="12">
        <v>11.35852841</v>
      </c>
      <c r="L373" s="12">
        <v>-8.7986876000000006E-2</v>
      </c>
      <c r="M373" s="12">
        <v>-1.57312242</v>
      </c>
      <c r="N373" s="12">
        <v>-20.745522640000001</v>
      </c>
      <c r="O373" s="12">
        <v>-0.5</v>
      </c>
    </row>
    <row r="374" spans="1:15" x14ac:dyDescent="0.15">
      <c r="A374" s="12" t="s">
        <v>827</v>
      </c>
      <c r="B374" s="12" t="s">
        <v>548</v>
      </c>
      <c r="C374" s="13" t="s">
        <v>564</v>
      </c>
      <c r="D374" s="12">
        <v>0.24778795000000001</v>
      </c>
      <c r="E374" s="12">
        <v>-0.55879627899999995</v>
      </c>
      <c r="F374" s="12">
        <v>0.19521398500000001</v>
      </c>
      <c r="G374" s="12">
        <v>-15.552012530000001</v>
      </c>
      <c r="H374" s="12">
        <v>0.105</v>
      </c>
      <c r="I374" s="12">
        <v>0.122592593</v>
      </c>
      <c r="J374" s="12">
        <v>-0.142800225</v>
      </c>
      <c r="K374" s="12">
        <v>22.419229690000002</v>
      </c>
      <c r="L374" s="12">
        <v>-0.45633624900000003</v>
      </c>
      <c r="M374" s="12">
        <v>-0.54533361400000002</v>
      </c>
      <c r="N374" s="12">
        <v>9.5443220120000003</v>
      </c>
      <c r="O374" s="12">
        <v>0.375</v>
      </c>
    </row>
    <row r="375" spans="1:15" x14ac:dyDescent="0.15">
      <c r="A375" s="12" t="s">
        <v>826</v>
      </c>
      <c r="B375" s="12" t="s">
        <v>552</v>
      </c>
      <c r="C375" s="13" t="s">
        <v>564</v>
      </c>
      <c r="D375" s="12">
        <v>1.5965</v>
      </c>
      <c r="E375" s="12">
        <v>-0.37916666700000001</v>
      </c>
      <c r="F375" s="12">
        <v>6.1719900000000001E-2</v>
      </c>
      <c r="G375" s="12">
        <v>-24.827500000000001</v>
      </c>
      <c r="H375" s="12">
        <v>0.38650000000000001</v>
      </c>
      <c r="I375" s="12">
        <v>0.23200000000000001</v>
      </c>
      <c r="J375" s="12">
        <v>-0.10299999999999999</v>
      </c>
      <c r="K375" s="12">
        <v>22.704158110000002</v>
      </c>
      <c r="L375" s="12">
        <v>-0.87565711000000002</v>
      </c>
      <c r="M375" s="12">
        <v>-2.3573564739999999</v>
      </c>
      <c r="N375" s="12">
        <v>-1.5175000000000001</v>
      </c>
      <c r="O375" s="12">
        <v>-0.5</v>
      </c>
    </row>
    <row r="376" spans="1:15" x14ac:dyDescent="0.15">
      <c r="A376" s="12" t="s">
        <v>825</v>
      </c>
      <c r="B376" s="12" t="s">
        <v>556</v>
      </c>
      <c r="C376" s="13" t="s">
        <v>564</v>
      </c>
      <c r="D376" s="12">
        <v>-2.0779999999999998</v>
      </c>
      <c r="E376" s="12">
        <v>1.137499984</v>
      </c>
      <c r="F376" s="12">
        <v>-2.60123814</v>
      </c>
      <c r="G376" s="12">
        <v>6.06</v>
      </c>
      <c r="H376" s="12">
        <v>-0.153</v>
      </c>
      <c r="I376" s="12">
        <v>-5.525E-2</v>
      </c>
      <c r="J376" s="12">
        <v>-1.125E-2</v>
      </c>
      <c r="K376" s="12">
        <v>22.435890499999999</v>
      </c>
      <c r="L376" s="12">
        <v>-3.20759909</v>
      </c>
      <c r="M376" s="12">
        <v>0.17415336200000001</v>
      </c>
      <c r="N376" s="12">
        <v>29.752500000000001</v>
      </c>
      <c r="O376" s="12">
        <v>0.75</v>
      </c>
    </row>
    <row r="377" spans="1:15" x14ac:dyDescent="0.15">
      <c r="A377" s="12" t="s">
        <v>824</v>
      </c>
      <c r="B377" s="12" t="s">
        <v>561</v>
      </c>
      <c r="C377" s="13" t="s">
        <v>564</v>
      </c>
      <c r="D377" s="12">
        <v>-6.0737500000000004</v>
      </c>
      <c r="E377" s="12">
        <v>8.2499983999999998E-2</v>
      </c>
      <c r="F377" s="12">
        <v>-0.36611189999999999</v>
      </c>
      <c r="G377" s="12">
        <v>-12.484999999999999</v>
      </c>
      <c r="H377" s="12">
        <v>-0.3165</v>
      </c>
      <c r="I377" s="12">
        <v>2.325E-2</v>
      </c>
      <c r="J377" s="12">
        <v>-0.13575000000000001</v>
      </c>
      <c r="K377" s="12">
        <v>20.929910150000001</v>
      </c>
      <c r="L377" s="12">
        <v>-3.6682721200000001</v>
      </c>
      <c r="M377" s="12">
        <v>-0.109893587</v>
      </c>
      <c r="N377" s="12">
        <v>-7.62</v>
      </c>
      <c r="O377" s="12">
        <v>1.125</v>
      </c>
    </row>
    <row r="378" spans="1:15" x14ac:dyDescent="0.15">
      <c r="A378" s="12" t="s">
        <v>823</v>
      </c>
      <c r="B378" s="12" t="s">
        <v>565</v>
      </c>
      <c r="C378" s="13" t="s">
        <v>564</v>
      </c>
      <c r="D378" s="12">
        <v>-7.1245859979999997</v>
      </c>
      <c r="E378" s="12">
        <v>-9.5841588000000005E-2</v>
      </c>
      <c r="F378" s="12">
        <v>-1.8782558250000001</v>
      </c>
      <c r="G378" s="12">
        <v>-19.810156630000002</v>
      </c>
      <c r="H378" s="12">
        <v>-0.15525</v>
      </c>
      <c r="I378" s="12">
        <v>0.126894442</v>
      </c>
      <c r="J378" s="12">
        <v>-0.135036183</v>
      </c>
      <c r="K378" s="12">
        <v>19.061800290000001</v>
      </c>
      <c r="L378" s="12">
        <v>-3.454487834</v>
      </c>
      <c r="M378" s="12">
        <v>-0.23552864200000001</v>
      </c>
      <c r="N378" s="12">
        <v>-20.170532730000001</v>
      </c>
      <c r="O378" s="12">
        <v>0.38706683200000003</v>
      </c>
    </row>
    <row r="379" spans="1:15" x14ac:dyDescent="0.15">
      <c r="A379" s="12" t="s">
        <v>822</v>
      </c>
      <c r="B379" s="12" t="s">
        <v>343</v>
      </c>
      <c r="C379" s="13" t="s">
        <v>564</v>
      </c>
      <c r="D379" s="12">
        <v>-2.7172499999999999</v>
      </c>
      <c r="E379" s="12">
        <v>-0.17499999999999999</v>
      </c>
      <c r="F379" s="12">
        <v>-2.7913347599999998</v>
      </c>
      <c r="G379" s="12">
        <v>-11.914999999999999</v>
      </c>
      <c r="H379" s="12">
        <v>0.158</v>
      </c>
      <c r="I379" s="12">
        <v>0.39400000000000002</v>
      </c>
      <c r="J379" s="12">
        <v>-0.21249999999999999</v>
      </c>
      <c r="K379" s="12">
        <v>26.29016361</v>
      </c>
      <c r="L379" s="12">
        <v>-4.2567453000000004</v>
      </c>
      <c r="M379" s="12">
        <v>0.40909665099999998</v>
      </c>
      <c r="N379" s="12">
        <v>-26.372499999999999</v>
      </c>
      <c r="O379" s="12">
        <v>-0.5</v>
      </c>
    </row>
    <row r="380" spans="1:15" x14ac:dyDescent="0.15">
      <c r="A380" s="12" t="s">
        <v>821</v>
      </c>
      <c r="B380" s="12" t="s">
        <v>349</v>
      </c>
      <c r="C380" s="13" t="s">
        <v>564</v>
      </c>
      <c r="D380" s="12">
        <v>0.97905419500000002</v>
      </c>
      <c r="E380" s="12">
        <v>-0.10982853400000001</v>
      </c>
      <c r="F380" s="12">
        <v>-2.5164372269999999</v>
      </c>
      <c r="G380" s="12">
        <v>-15.135</v>
      </c>
      <c r="H380" s="12">
        <v>-0.14074999999999999</v>
      </c>
      <c r="I380" s="12">
        <v>-2.3E-2</v>
      </c>
      <c r="J380" s="12">
        <v>-1.8749999999999999E-2</v>
      </c>
      <c r="K380" s="12">
        <v>22.586462839999999</v>
      </c>
      <c r="L380" s="12">
        <v>-1.9095910700000001</v>
      </c>
      <c r="M380" s="12">
        <v>-2.1198739369999999</v>
      </c>
      <c r="N380" s="12">
        <v>-5.2575000000000003</v>
      </c>
      <c r="O380" s="12">
        <v>0.4375</v>
      </c>
    </row>
    <row r="381" spans="1:15" x14ac:dyDescent="0.15">
      <c r="A381" s="12" t="s">
        <v>820</v>
      </c>
      <c r="B381" s="12" t="s">
        <v>355</v>
      </c>
      <c r="C381" s="13" t="s">
        <v>564</v>
      </c>
      <c r="D381" s="12">
        <v>2.5840027280000002</v>
      </c>
      <c r="E381" s="12">
        <v>1.8749984000000001E-2</v>
      </c>
      <c r="F381" s="12">
        <v>-1.050146045</v>
      </c>
      <c r="G381" s="12">
        <v>-4.6037499999999998</v>
      </c>
      <c r="H381" s="12">
        <v>-0.41586467700000002</v>
      </c>
      <c r="I381" s="12">
        <v>-0.36858784100000003</v>
      </c>
      <c r="J381" s="12">
        <v>0.13041897999999999</v>
      </c>
      <c r="K381" s="12">
        <v>26.376042649999999</v>
      </c>
      <c r="L381" s="12">
        <v>-0.58558327799999998</v>
      </c>
      <c r="M381" s="12">
        <v>-1.445778454</v>
      </c>
      <c r="N381" s="12">
        <v>10.77813922</v>
      </c>
      <c r="O381" s="12">
        <v>0.79326923100000002</v>
      </c>
    </row>
    <row r="382" spans="1:15" x14ac:dyDescent="0.15">
      <c r="A382" s="12" t="s">
        <v>819</v>
      </c>
      <c r="B382" s="12" t="s">
        <v>361</v>
      </c>
      <c r="C382" s="13" t="s">
        <v>564</v>
      </c>
      <c r="D382" s="12">
        <v>3.2222499999999998</v>
      </c>
      <c r="E382" s="12">
        <v>0.85416666799999996</v>
      </c>
      <c r="F382" s="12">
        <v>3.1030318549999998</v>
      </c>
      <c r="G382" s="12">
        <v>-4.9550000000000001</v>
      </c>
      <c r="H382" s="12">
        <v>1.0749999999999999E-2</v>
      </c>
      <c r="I382" s="12">
        <v>5.7000000000000002E-2</v>
      </c>
      <c r="J382" s="12">
        <v>-4.675E-2</v>
      </c>
      <c r="K382" s="12">
        <v>31.988376410000001</v>
      </c>
      <c r="L382" s="12">
        <v>1.3118212149999999</v>
      </c>
      <c r="M382" s="12">
        <v>-1.1159525910000001</v>
      </c>
      <c r="N382" s="12">
        <v>-3.66</v>
      </c>
      <c r="O382" s="12">
        <v>-0.5</v>
      </c>
    </row>
    <row r="383" spans="1:15" x14ac:dyDescent="0.15">
      <c r="A383" s="12" t="s">
        <v>818</v>
      </c>
      <c r="B383" s="12" t="s">
        <v>367</v>
      </c>
      <c r="C383" s="13" t="s">
        <v>564</v>
      </c>
      <c r="D383" s="12">
        <v>3.0397500000000002</v>
      </c>
      <c r="E383" s="12">
        <v>-0.47083333300000002</v>
      </c>
      <c r="F383" s="12">
        <v>2.5217733500000001</v>
      </c>
      <c r="G383" s="12">
        <v>-26.422499999999999</v>
      </c>
      <c r="H383" s="12">
        <v>0.05</v>
      </c>
      <c r="I383" s="12">
        <v>0.14549999999999999</v>
      </c>
      <c r="J383" s="12">
        <v>-0.12925</v>
      </c>
      <c r="K383" s="12">
        <v>29.312511910000001</v>
      </c>
      <c r="L383" s="12">
        <v>1.104874025</v>
      </c>
      <c r="M383" s="12">
        <v>-1.924534991</v>
      </c>
      <c r="N383" s="12">
        <v>-6.67</v>
      </c>
      <c r="O383" s="12">
        <v>0.5</v>
      </c>
    </row>
    <row r="384" spans="1:15" x14ac:dyDescent="0.15">
      <c r="A384" s="12" t="s">
        <v>817</v>
      </c>
      <c r="B384" s="12" t="s">
        <v>373</v>
      </c>
      <c r="C384" s="13" t="s">
        <v>564</v>
      </c>
      <c r="D384" s="12">
        <v>13.07475</v>
      </c>
      <c r="E384" s="12">
        <v>0.72083333400000005</v>
      </c>
      <c r="F384" s="12">
        <v>2.3671721149999998</v>
      </c>
      <c r="G384" s="12">
        <v>-21.5975</v>
      </c>
      <c r="H384" s="12">
        <v>-0.43924999999999997</v>
      </c>
      <c r="I384" s="12">
        <v>-0.34575</v>
      </c>
      <c r="J384" s="12">
        <v>0.10100000000000001</v>
      </c>
      <c r="K384" s="12">
        <v>25.296650419999999</v>
      </c>
      <c r="L384" s="12">
        <v>-1.270247685</v>
      </c>
      <c r="M384" s="12">
        <v>-1.7225398569999999</v>
      </c>
      <c r="N384" s="12">
        <v>10.845000000000001</v>
      </c>
      <c r="O384" s="12">
        <v>1</v>
      </c>
    </row>
    <row r="385" spans="1:15" x14ac:dyDescent="0.15">
      <c r="A385" s="12" t="s">
        <v>816</v>
      </c>
      <c r="B385" s="12" t="s">
        <v>379</v>
      </c>
      <c r="C385" s="13" t="s">
        <v>564</v>
      </c>
      <c r="D385" s="12">
        <v>1.8245</v>
      </c>
      <c r="E385" s="12">
        <v>-0.65833333299999997</v>
      </c>
      <c r="F385" s="12">
        <v>-0.38255173999999997</v>
      </c>
      <c r="G385" s="12">
        <v>-15.15</v>
      </c>
      <c r="H385" s="12">
        <v>8.9249999999999996E-2</v>
      </c>
      <c r="I385" s="12">
        <v>0.1305</v>
      </c>
      <c r="J385" s="12">
        <v>-9.2999999999999999E-2</v>
      </c>
      <c r="K385" s="12">
        <v>20.48622666</v>
      </c>
      <c r="L385" s="12">
        <v>-1.4942581349999999</v>
      </c>
      <c r="M385" s="12">
        <v>-1.3706005269999999</v>
      </c>
      <c r="N385" s="12">
        <v>15.0625</v>
      </c>
      <c r="O385" s="12">
        <v>0.5</v>
      </c>
    </row>
    <row r="386" spans="1:15" x14ac:dyDescent="0.15">
      <c r="A386" s="12" t="s">
        <v>815</v>
      </c>
      <c r="B386" s="12" t="s">
        <v>385</v>
      </c>
      <c r="C386" s="13" t="s">
        <v>564</v>
      </c>
      <c r="D386" s="12">
        <v>0.49725000000000003</v>
      </c>
      <c r="E386" s="12">
        <v>-0.36249996699999998</v>
      </c>
      <c r="F386" s="12">
        <v>1.60241996</v>
      </c>
      <c r="G386" s="12">
        <v>-9.5950000000000006</v>
      </c>
      <c r="H386" s="12">
        <v>6.2500000000000003E-3</v>
      </c>
      <c r="I386" s="12">
        <v>0.10775</v>
      </c>
      <c r="J386" s="12">
        <v>-0.10625</v>
      </c>
      <c r="K386" s="12">
        <v>27.06216933</v>
      </c>
      <c r="L386" s="12">
        <v>0.41613818499999999</v>
      </c>
      <c r="M386" s="12">
        <v>-0.76478843200000002</v>
      </c>
      <c r="N386" s="12">
        <v>2.2324999999999999</v>
      </c>
      <c r="O386" s="12">
        <v>0.75</v>
      </c>
    </row>
    <row r="387" spans="1:15" x14ac:dyDescent="0.15">
      <c r="A387" s="12" t="s">
        <v>814</v>
      </c>
      <c r="B387" s="12" t="s">
        <v>391</v>
      </c>
      <c r="C387" s="13" t="s">
        <v>564</v>
      </c>
      <c r="D387" s="12">
        <v>1.05975</v>
      </c>
      <c r="E387" s="12">
        <v>1.167499984</v>
      </c>
      <c r="F387" s="12">
        <v>-0.13572569000000001</v>
      </c>
      <c r="G387" s="12">
        <v>-5.4924999999999997</v>
      </c>
      <c r="H387" s="12">
        <v>-7.5749999999999998E-2</v>
      </c>
      <c r="I387" s="12">
        <v>0.15024999999999999</v>
      </c>
      <c r="J387" s="12">
        <v>-0.19925000000000001</v>
      </c>
      <c r="K387" s="12">
        <v>24.411447580000001</v>
      </c>
      <c r="L387" s="12">
        <v>-4.203686115</v>
      </c>
      <c r="M387" s="12">
        <v>-0.94607479100000003</v>
      </c>
      <c r="N387" s="12">
        <v>11.78</v>
      </c>
      <c r="O387" s="12">
        <v>-0.25</v>
      </c>
    </row>
    <row r="388" spans="1:15" x14ac:dyDescent="0.15">
      <c r="A388" s="12" t="s">
        <v>813</v>
      </c>
      <c r="B388" s="12" t="s">
        <v>397</v>
      </c>
      <c r="C388" s="13" t="s">
        <v>564</v>
      </c>
      <c r="D388" s="12">
        <v>-7.5749999999999998E-2</v>
      </c>
      <c r="E388" s="12">
        <v>-0.26500000000000001</v>
      </c>
      <c r="F388" s="12">
        <v>2.1623766</v>
      </c>
      <c r="G388" s="12">
        <v>-8.1875</v>
      </c>
      <c r="H388" s="12">
        <v>5.7499999999999999E-3</v>
      </c>
      <c r="I388" s="12">
        <v>0.18124999999999999</v>
      </c>
      <c r="J388" s="12">
        <v>-0.17449999999999999</v>
      </c>
      <c r="K388" s="12">
        <v>38.953974109999997</v>
      </c>
      <c r="L388" s="12">
        <v>-0.38914355</v>
      </c>
      <c r="M388" s="12">
        <v>-0.507557653</v>
      </c>
      <c r="N388" s="12">
        <v>22.822500000000002</v>
      </c>
      <c r="O388" s="12">
        <v>1.25</v>
      </c>
    </row>
    <row r="389" spans="1:15" x14ac:dyDescent="0.15">
      <c r="A389" s="12" t="s">
        <v>812</v>
      </c>
      <c r="B389" s="12" t="s">
        <v>402</v>
      </c>
      <c r="C389" s="13" t="s">
        <v>564</v>
      </c>
      <c r="D389" s="12">
        <v>-2.1287500000000001</v>
      </c>
      <c r="E389" s="12">
        <v>-0.110416667</v>
      </c>
      <c r="F389" s="12">
        <v>0.27234132500000002</v>
      </c>
      <c r="G389" s="12">
        <v>21.907499999999999</v>
      </c>
      <c r="H389" s="12">
        <v>-3.0249999999999999E-2</v>
      </c>
      <c r="I389" s="12">
        <v>0.15275</v>
      </c>
      <c r="J389" s="12">
        <v>-0.1585</v>
      </c>
      <c r="K389" s="12">
        <v>36.919788029999999</v>
      </c>
      <c r="L389" s="12">
        <v>1.456184795</v>
      </c>
      <c r="M389" s="12">
        <v>-0.64427172099999996</v>
      </c>
      <c r="N389" s="12">
        <v>35.06</v>
      </c>
      <c r="O389" s="12">
        <v>1.25</v>
      </c>
    </row>
    <row r="390" spans="1:15" x14ac:dyDescent="0.15">
      <c r="A390" s="12" t="s">
        <v>811</v>
      </c>
      <c r="B390" s="12" t="s">
        <v>408</v>
      </c>
      <c r="C390" s="13" t="s">
        <v>564</v>
      </c>
      <c r="D390" s="12">
        <v>-1.7354074070000001</v>
      </c>
      <c r="E390" s="12">
        <v>-0.31029242099999998</v>
      </c>
      <c r="F390" s="12">
        <v>0.402666564</v>
      </c>
      <c r="G390" s="12">
        <v>28.432592589999999</v>
      </c>
      <c r="H390" s="12">
        <v>0.24885453799999999</v>
      </c>
      <c r="I390" s="12">
        <v>-0.187106628</v>
      </c>
      <c r="J390" s="12">
        <v>0.20814888600000001</v>
      </c>
      <c r="K390" s="12">
        <v>31.393433309999999</v>
      </c>
      <c r="L390" s="12">
        <v>0.51699347100000004</v>
      </c>
      <c r="M390" s="12">
        <v>-0.935594009</v>
      </c>
      <c r="N390" s="12">
        <v>42.041486679999998</v>
      </c>
      <c r="O390" s="12">
        <v>0.98148148099999999</v>
      </c>
    </row>
    <row r="391" spans="1:15" x14ac:dyDescent="0.15">
      <c r="A391" s="12" t="s">
        <v>810</v>
      </c>
      <c r="B391" s="12" t="s">
        <v>414</v>
      </c>
      <c r="C391" s="13" t="s">
        <v>564</v>
      </c>
      <c r="D391" s="12">
        <v>6.3576574069999996</v>
      </c>
      <c r="E391" s="12">
        <v>0.39080286400000003</v>
      </c>
      <c r="F391" s="12">
        <v>3.7437788209999998</v>
      </c>
      <c r="G391" s="12">
        <v>14.33490741</v>
      </c>
      <c r="H391" s="12">
        <v>-0.21350807599999999</v>
      </c>
      <c r="I391" s="12">
        <v>-0.51653032799999998</v>
      </c>
      <c r="J391" s="12">
        <v>0.224408884</v>
      </c>
      <c r="K391" s="12">
        <v>25.677167019999999</v>
      </c>
      <c r="L391" s="12">
        <v>0.64143728899999997</v>
      </c>
      <c r="M391" s="12">
        <v>-0.41089949100000001</v>
      </c>
      <c r="N391" s="12">
        <v>30.69325113</v>
      </c>
      <c r="O391" s="12">
        <v>1.8518519000000001E-2</v>
      </c>
    </row>
    <row r="392" spans="1:15" x14ac:dyDescent="0.15">
      <c r="A392" s="12" t="s">
        <v>809</v>
      </c>
      <c r="B392" s="12" t="s">
        <v>420</v>
      </c>
      <c r="C392" s="13" t="s">
        <v>564</v>
      </c>
      <c r="D392" s="12">
        <v>1.72475</v>
      </c>
      <c r="E392" s="12">
        <v>0.46875000100000003</v>
      </c>
      <c r="F392" s="12">
        <v>1.84229094</v>
      </c>
      <c r="G392" s="12">
        <v>-20.092500000000001</v>
      </c>
      <c r="H392" s="12">
        <v>0.14324999999999999</v>
      </c>
      <c r="I392" s="12">
        <v>0.13125000000000001</v>
      </c>
      <c r="J392" s="12">
        <v>-5.1749999999999997E-2</v>
      </c>
      <c r="K392" s="12">
        <v>35.586379020000003</v>
      </c>
      <c r="L392" s="12">
        <v>0.221054905</v>
      </c>
      <c r="M392" s="12">
        <v>-0.62403882499999996</v>
      </c>
      <c r="N392" s="12">
        <v>-14.22</v>
      </c>
      <c r="O392" s="12">
        <v>0</v>
      </c>
    </row>
    <row r="393" spans="1:15" x14ac:dyDescent="0.15">
      <c r="A393" s="12" t="s">
        <v>808</v>
      </c>
      <c r="B393" s="12" t="s">
        <v>426</v>
      </c>
      <c r="C393" s="13" t="s">
        <v>564</v>
      </c>
      <c r="D393" s="12">
        <v>-4.0262500000000001</v>
      </c>
      <c r="E393" s="12">
        <v>-0.65416666700000003</v>
      </c>
      <c r="F393" s="12">
        <v>1.9175036999999999</v>
      </c>
      <c r="G393" s="12">
        <v>-14.987500000000001</v>
      </c>
      <c r="H393" s="12">
        <v>0.39900000000000002</v>
      </c>
      <c r="I393" s="12">
        <v>0.27350000000000002</v>
      </c>
      <c r="J393" s="12">
        <v>-6.3250000000000001E-2</v>
      </c>
      <c r="K393" s="12">
        <v>26.080516110000001</v>
      </c>
      <c r="L393" s="12">
        <v>0.27330183000000002</v>
      </c>
      <c r="M393" s="12">
        <v>-0.637979501</v>
      </c>
      <c r="N393" s="12">
        <v>-18.8825</v>
      </c>
      <c r="O393" s="12">
        <v>-0.5</v>
      </c>
    </row>
    <row r="394" spans="1:15" x14ac:dyDescent="0.15">
      <c r="A394" s="12" t="s">
        <v>807</v>
      </c>
      <c r="B394" s="12" t="s">
        <v>431</v>
      </c>
      <c r="C394" s="13" t="s">
        <v>564</v>
      </c>
      <c r="D394" s="12">
        <v>3.4017499999999998</v>
      </c>
      <c r="E394" s="12">
        <v>-1.2291666670000001</v>
      </c>
      <c r="F394" s="12">
        <v>2.55152409</v>
      </c>
      <c r="G394" s="12">
        <v>-24.122499999999999</v>
      </c>
      <c r="H394" s="12">
        <v>-0.13300000000000001</v>
      </c>
      <c r="I394" s="12">
        <v>2.775E-2</v>
      </c>
      <c r="J394" s="12">
        <v>-7.0250000000000007E-2</v>
      </c>
      <c r="K394" s="12">
        <v>32.446286090000001</v>
      </c>
      <c r="L394" s="12">
        <v>-0.175251345</v>
      </c>
      <c r="M394" s="12">
        <v>-0.59937284700000004</v>
      </c>
      <c r="N394" s="12">
        <v>-10.3825</v>
      </c>
      <c r="O394" s="12">
        <v>0</v>
      </c>
    </row>
    <row r="395" spans="1:15" x14ac:dyDescent="0.15">
      <c r="A395" s="12" t="s">
        <v>806</v>
      </c>
      <c r="B395" s="12" t="s">
        <v>437</v>
      </c>
      <c r="C395" s="13" t="s">
        <v>564</v>
      </c>
      <c r="D395" s="12">
        <v>-0.95550000000000002</v>
      </c>
      <c r="E395" s="12">
        <v>-0.33916666699999998</v>
      </c>
      <c r="F395" s="12">
        <v>-0.80243593999999996</v>
      </c>
      <c r="G395" s="12">
        <v>5.4474999999999998</v>
      </c>
      <c r="H395" s="12">
        <v>-0.17224999999999999</v>
      </c>
      <c r="I395" s="12">
        <v>-6.7750000000000005E-2</v>
      </c>
      <c r="J395" s="12">
        <v>-2.1999999999999999E-2</v>
      </c>
      <c r="K395" s="12">
        <v>23.204571789999999</v>
      </c>
      <c r="L395" s="12">
        <v>-3.3295052549999999</v>
      </c>
      <c r="M395" s="12">
        <v>0.247127345</v>
      </c>
      <c r="N395" s="12">
        <v>23.787500000000001</v>
      </c>
      <c r="O395" s="12">
        <v>0.5</v>
      </c>
    </row>
    <row r="396" spans="1:15" x14ac:dyDescent="0.15">
      <c r="A396" s="12" t="s">
        <v>805</v>
      </c>
      <c r="B396" s="12" t="s">
        <v>443</v>
      </c>
      <c r="C396" s="13" t="s">
        <v>564</v>
      </c>
      <c r="D396" s="12">
        <v>3.07</v>
      </c>
      <c r="E396" s="12">
        <v>-0.4375</v>
      </c>
      <c r="F396" s="12">
        <v>0.65819680000000003</v>
      </c>
      <c r="G396" s="12">
        <v>-17.4025</v>
      </c>
      <c r="H396" s="12">
        <v>0.192</v>
      </c>
      <c r="I396" s="12">
        <v>0.16275000000000001</v>
      </c>
      <c r="J396" s="12">
        <v>-7.1749999999999994E-2</v>
      </c>
      <c r="K396" s="12">
        <v>24.365453970000001</v>
      </c>
      <c r="L396" s="12">
        <v>-3.5185932649999998</v>
      </c>
      <c r="M396" s="12">
        <v>-2.5670754609999999</v>
      </c>
      <c r="N396" s="12">
        <v>-0.6925</v>
      </c>
      <c r="O396" s="12">
        <v>-1.25</v>
      </c>
    </row>
    <row r="397" spans="1:15" x14ac:dyDescent="0.15">
      <c r="A397" s="12" t="s">
        <v>804</v>
      </c>
      <c r="B397" s="12" t="s">
        <v>449</v>
      </c>
      <c r="C397" s="13" t="s">
        <v>564</v>
      </c>
      <c r="D397" s="12">
        <v>1.9992013769999999</v>
      </c>
      <c r="E397" s="12">
        <v>-0.55533152900000005</v>
      </c>
      <c r="F397" s="12">
        <v>1.2339276349999999</v>
      </c>
      <c r="G397" s="12">
        <v>-2.403184108</v>
      </c>
      <c r="H397" s="12">
        <v>0.28975000000000001</v>
      </c>
      <c r="I397" s="12">
        <v>-1.1528926E-2</v>
      </c>
      <c r="J397" s="12">
        <v>7.6448801999999996E-2</v>
      </c>
      <c r="K397" s="12">
        <v>27.696331860000001</v>
      </c>
      <c r="L397" s="12">
        <v>-0.876454493</v>
      </c>
      <c r="M397" s="12">
        <v>-1.4415545910000001</v>
      </c>
      <c r="N397" s="12">
        <v>-3.8048860269999998</v>
      </c>
      <c r="O397" s="12">
        <v>-1.095108696</v>
      </c>
    </row>
    <row r="398" spans="1:15" x14ac:dyDescent="0.15">
      <c r="A398" s="12" t="s">
        <v>803</v>
      </c>
      <c r="B398" s="12" t="s">
        <v>455</v>
      </c>
      <c r="C398" s="13" t="s">
        <v>564</v>
      </c>
      <c r="D398" s="12">
        <v>1.7017500000000001</v>
      </c>
      <c r="E398" s="12">
        <v>-0.73750000000000004</v>
      </c>
      <c r="F398" s="12">
        <v>1.887815375</v>
      </c>
      <c r="G398" s="12">
        <v>-1.9924999999999999</v>
      </c>
      <c r="H398" s="12">
        <v>0.26074999999999998</v>
      </c>
      <c r="I398" s="12">
        <v>0.1295</v>
      </c>
      <c r="J398" s="12">
        <v>-8.5000000000000006E-3</v>
      </c>
      <c r="K398" s="12">
        <v>32.792875000000002</v>
      </c>
      <c r="L398" s="12">
        <v>1.0822051450000001</v>
      </c>
      <c r="M398" s="12">
        <v>-1.920073793</v>
      </c>
      <c r="N398" s="12">
        <v>-11.64</v>
      </c>
      <c r="O398" s="12">
        <v>-0.375</v>
      </c>
    </row>
    <row r="399" spans="1:15" x14ac:dyDescent="0.15">
      <c r="A399" s="12" t="s">
        <v>802</v>
      </c>
      <c r="B399" s="12" t="s">
        <v>461</v>
      </c>
      <c r="C399" s="13" t="s">
        <v>564</v>
      </c>
      <c r="D399" s="12">
        <v>-1.63625</v>
      </c>
      <c r="E399" s="12">
        <v>-0.72916666699999999</v>
      </c>
      <c r="F399" s="12">
        <v>2.1856603649999999</v>
      </c>
      <c r="G399" s="12">
        <v>-5.0824999999999996</v>
      </c>
      <c r="H399" s="12">
        <v>-6.225E-2</v>
      </c>
      <c r="I399" s="12">
        <v>0.25074999999999997</v>
      </c>
      <c r="J399" s="12">
        <v>-0.18875</v>
      </c>
      <c r="K399" s="12">
        <v>28.93311636</v>
      </c>
      <c r="L399" s="12">
        <v>-1.4592149000000001</v>
      </c>
      <c r="M399" s="12">
        <v>-0.47089684399999998</v>
      </c>
      <c r="N399" s="12">
        <v>-8.2650000000000006</v>
      </c>
      <c r="O399" s="12">
        <v>-1</v>
      </c>
    </row>
    <row r="400" spans="1:15" x14ac:dyDescent="0.15">
      <c r="A400" s="12" t="s">
        <v>801</v>
      </c>
      <c r="B400" s="12" t="s">
        <v>467</v>
      </c>
      <c r="C400" s="13" t="s">
        <v>564</v>
      </c>
      <c r="D400" s="12">
        <v>6.8912950090000002</v>
      </c>
      <c r="E400" s="12">
        <v>-0.39159835999999998</v>
      </c>
      <c r="F400" s="12">
        <v>1.628059141</v>
      </c>
      <c r="G400" s="12">
        <v>-7.1387346559999996</v>
      </c>
      <c r="H400" s="12">
        <v>-0.64605151699999996</v>
      </c>
      <c r="I400" s="12">
        <v>-0.182448737</v>
      </c>
      <c r="J400" s="12">
        <v>-0.106625</v>
      </c>
      <c r="K400" s="12">
        <v>30.982780380000001</v>
      </c>
      <c r="L400" s="12">
        <v>-1.181353895</v>
      </c>
      <c r="M400" s="12">
        <v>-1.1124752040000001</v>
      </c>
      <c r="N400" s="12">
        <v>3.02429952</v>
      </c>
      <c r="O400" s="12">
        <v>0.25</v>
      </c>
    </row>
    <row r="401" spans="1:15" x14ac:dyDescent="0.15">
      <c r="A401" s="12" t="s">
        <v>800</v>
      </c>
      <c r="B401" s="12" t="s">
        <v>473</v>
      </c>
      <c r="C401" s="13" t="s">
        <v>564</v>
      </c>
      <c r="D401" s="12">
        <v>2.6509999999999998</v>
      </c>
      <c r="E401" s="12">
        <v>-0.58750000000000002</v>
      </c>
      <c r="F401" s="12">
        <v>-0.256461455</v>
      </c>
      <c r="G401" s="12">
        <v>7.1174999999999997</v>
      </c>
      <c r="H401" s="12">
        <v>-0.1555</v>
      </c>
      <c r="I401" s="12">
        <v>-9.9750000000000005E-2</v>
      </c>
      <c r="J401" s="12">
        <v>3.2000000000000001E-2</v>
      </c>
      <c r="K401" s="12">
        <v>22.45919172</v>
      </c>
      <c r="L401" s="12">
        <v>-3.4618184400000001</v>
      </c>
      <c r="M401" s="12">
        <v>-0.62663015499999997</v>
      </c>
      <c r="N401" s="12">
        <v>30.7425</v>
      </c>
      <c r="O401" s="12">
        <v>1</v>
      </c>
    </row>
    <row r="402" spans="1:15" x14ac:dyDescent="0.15">
      <c r="A402" s="12" t="s">
        <v>799</v>
      </c>
      <c r="B402" s="12" t="s">
        <v>479</v>
      </c>
      <c r="C402" s="13" t="s">
        <v>564</v>
      </c>
      <c r="D402" s="12">
        <v>-6.5572499999999998</v>
      </c>
      <c r="E402" s="12">
        <v>-0.12916666700000001</v>
      </c>
      <c r="F402" s="12">
        <v>-11.167195100000001</v>
      </c>
      <c r="G402" s="12">
        <v>-5.4275000000000002</v>
      </c>
      <c r="H402" s="12">
        <v>0.71050000000000002</v>
      </c>
      <c r="I402" s="12">
        <v>0.68074999999999997</v>
      </c>
      <c r="J402" s="12">
        <v>-0.2515</v>
      </c>
      <c r="K402" s="12">
        <v>13.551739080000001</v>
      </c>
      <c r="L402" s="12">
        <v>-20.145274019999999</v>
      </c>
      <c r="M402" s="12">
        <v>4.718882646</v>
      </c>
      <c r="N402" s="12">
        <v>4.8574999999999999</v>
      </c>
      <c r="O402" s="12">
        <v>-0.25</v>
      </c>
    </row>
    <row r="403" spans="1:15" x14ac:dyDescent="0.15">
      <c r="A403" s="12" t="s">
        <v>798</v>
      </c>
      <c r="B403" s="12" t="s">
        <v>485</v>
      </c>
      <c r="C403" s="13" t="s">
        <v>564</v>
      </c>
      <c r="D403" s="12">
        <v>3.4837500000000001</v>
      </c>
      <c r="E403" s="12">
        <v>1.329166684</v>
      </c>
      <c r="F403" s="12">
        <v>2.1085158349999999</v>
      </c>
      <c r="G403" s="12">
        <v>-19.397500000000001</v>
      </c>
      <c r="H403" s="12">
        <v>0.23849999999999999</v>
      </c>
      <c r="I403" s="12">
        <v>3.85E-2</v>
      </c>
      <c r="J403" s="12">
        <v>5.3249999999999999E-2</v>
      </c>
      <c r="K403" s="12">
        <v>39.571028550000001</v>
      </c>
      <c r="L403" s="12">
        <v>1.037397315</v>
      </c>
      <c r="M403" s="12">
        <v>-1.255071445</v>
      </c>
      <c r="N403" s="12">
        <v>-24.9725</v>
      </c>
      <c r="O403" s="12">
        <v>-0.5</v>
      </c>
    </row>
    <row r="404" spans="1:15" x14ac:dyDescent="0.15">
      <c r="A404" s="12" t="s">
        <v>797</v>
      </c>
      <c r="B404" s="12" t="s">
        <v>491</v>
      </c>
      <c r="C404" s="13" t="s">
        <v>564</v>
      </c>
      <c r="D404" s="12">
        <v>1.695509259</v>
      </c>
      <c r="E404" s="12">
        <v>0.97488200199999997</v>
      </c>
      <c r="F404" s="12">
        <v>2.2982904560000001</v>
      </c>
      <c r="G404" s="12">
        <v>-20.175892080000001</v>
      </c>
      <c r="H404" s="12">
        <v>0.28211111100000003</v>
      </c>
      <c r="I404" s="12">
        <v>6.3398148000000001E-2</v>
      </c>
      <c r="J404" s="12">
        <v>4.9407407E-2</v>
      </c>
      <c r="K404" s="12">
        <v>37.319421839999997</v>
      </c>
      <c r="L404" s="12">
        <v>-0.747125131</v>
      </c>
      <c r="M404" s="12">
        <v>-2.2904211860000001</v>
      </c>
      <c r="N404" s="12">
        <v>-22.73434306</v>
      </c>
      <c r="O404" s="12">
        <v>0</v>
      </c>
    </row>
    <row r="405" spans="1:15" x14ac:dyDescent="0.15">
      <c r="A405" s="12" t="s">
        <v>796</v>
      </c>
      <c r="B405" s="12" t="s">
        <v>497</v>
      </c>
      <c r="C405" s="13" t="s">
        <v>564</v>
      </c>
      <c r="D405" s="12">
        <v>2.5469907410000001</v>
      </c>
      <c r="E405" s="12">
        <v>0.19374546500000001</v>
      </c>
      <c r="F405" s="12">
        <v>2.2541958690000001</v>
      </c>
      <c r="G405" s="12">
        <v>-16.072617489999999</v>
      </c>
      <c r="H405" s="12">
        <v>0.19313888900000001</v>
      </c>
      <c r="I405" s="12">
        <v>4.0101852E-2</v>
      </c>
      <c r="J405" s="12">
        <v>3.0842593000000001E-2</v>
      </c>
      <c r="K405" s="12">
        <v>28.743932730000001</v>
      </c>
      <c r="L405" s="12">
        <v>-0.63585923899999997</v>
      </c>
      <c r="M405" s="12">
        <v>-1.7527154789999999</v>
      </c>
      <c r="N405" s="12">
        <v>-16.571463900000001</v>
      </c>
      <c r="O405" s="12">
        <v>0</v>
      </c>
    </row>
    <row r="406" spans="1:15" x14ac:dyDescent="0.15">
      <c r="A406" s="12" t="s">
        <v>795</v>
      </c>
      <c r="B406" s="12" t="s">
        <v>503</v>
      </c>
      <c r="C406" s="13" t="s">
        <v>564</v>
      </c>
      <c r="D406" s="12">
        <v>-0.56974999999999998</v>
      </c>
      <c r="E406" s="12">
        <v>-0.35416666699999999</v>
      </c>
      <c r="F406" s="12">
        <v>1.0068227649999999</v>
      </c>
      <c r="G406" s="12">
        <v>-20.454999999999998</v>
      </c>
      <c r="H406" s="12">
        <v>0.30875000000000002</v>
      </c>
      <c r="I406" s="12">
        <v>0.26250000000000001</v>
      </c>
      <c r="J406" s="12">
        <v>-0.09</v>
      </c>
      <c r="K406" s="12">
        <v>20.672848680000001</v>
      </c>
      <c r="L406" s="12">
        <v>-1.0388403049999999</v>
      </c>
      <c r="M406" s="12">
        <v>-1.674417797</v>
      </c>
      <c r="N406" s="12">
        <v>-12.452500000000001</v>
      </c>
      <c r="O406" s="12">
        <v>0</v>
      </c>
    </row>
    <row r="407" spans="1:15" x14ac:dyDescent="0.15">
      <c r="A407" s="12" t="s">
        <v>794</v>
      </c>
      <c r="B407" s="12" t="s">
        <v>508</v>
      </c>
      <c r="C407" s="13" t="s">
        <v>564</v>
      </c>
      <c r="D407" s="12">
        <v>3.2054999999999998</v>
      </c>
      <c r="E407" s="12">
        <v>-0.64583333300000001</v>
      </c>
      <c r="F407" s="12">
        <v>2.0039097699999999</v>
      </c>
      <c r="G407" s="12">
        <v>-15.24</v>
      </c>
      <c r="H407" s="12">
        <v>0.25700000000000001</v>
      </c>
      <c r="I407" s="12">
        <v>0.21825</v>
      </c>
      <c r="J407" s="12">
        <v>-8.8499999999999995E-2</v>
      </c>
      <c r="K407" s="12">
        <v>23.619766819999999</v>
      </c>
      <c r="L407" s="12">
        <v>-1.7222766949999999</v>
      </c>
      <c r="M407" s="12">
        <v>-1.595576063</v>
      </c>
      <c r="N407" s="12">
        <v>5.5125000000000002</v>
      </c>
      <c r="O407" s="12">
        <v>0.5</v>
      </c>
    </row>
    <row r="408" spans="1:15" x14ac:dyDescent="0.15">
      <c r="A408" s="12" t="s">
        <v>793</v>
      </c>
      <c r="B408" s="12" t="s">
        <v>514</v>
      </c>
      <c r="C408" s="13" t="s">
        <v>564</v>
      </c>
      <c r="D408" s="12">
        <v>7.7552500000000002</v>
      </c>
      <c r="E408" s="12">
        <v>-0.485632183</v>
      </c>
      <c r="F408" s="12">
        <v>0.19810411999999999</v>
      </c>
      <c r="G408" s="12">
        <v>9.6696012059999994</v>
      </c>
      <c r="H408" s="12">
        <v>9.9750000000000005E-2</v>
      </c>
      <c r="I408" s="12">
        <v>-0.139358012</v>
      </c>
      <c r="J408" s="12">
        <v>0.12696236799999999</v>
      </c>
      <c r="K408" s="12">
        <v>16.402027690000001</v>
      </c>
      <c r="L408" s="12">
        <v>-3.730783196</v>
      </c>
      <c r="M408" s="12">
        <v>-0.61981783499999998</v>
      </c>
      <c r="N408" s="12">
        <v>35.480534390000003</v>
      </c>
      <c r="O408" s="12">
        <v>0.33653846199999998</v>
      </c>
    </row>
    <row r="409" spans="1:15" x14ac:dyDescent="0.15">
      <c r="A409" s="12" t="s">
        <v>792</v>
      </c>
      <c r="B409" s="12" t="s">
        <v>520</v>
      </c>
      <c r="C409" s="13" t="s">
        <v>564</v>
      </c>
      <c r="D409" s="12">
        <v>3.5557500000000002</v>
      </c>
      <c r="E409" s="12">
        <v>-0.82499999999999996</v>
      </c>
      <c r="F409" s="12">
        <v>1.63131074</v>
      </c>
      <c r="G409" s="12">
        <v>-22.4025</v>
      </c>
      <c r="H409" s="12">
        <v>0.25874999999999998</v>
      </c>
      <c r="I409" s="12">
        <v>0.21299999999999999</v>
      </c>
      <c r="J409" s="12">
        <v>-8.3750000000000005E-2</v>
      </c>
      <c r="K409" s="12">
        <v>22.802667580000001</v>
      </c>
      <c r="L409" s="12">
        <v>-0.957117</v>
      </c>
      <c r="M409" s="12">
        <v>-1.6638290360000001</v>
      </c>
      <c r="N409" s="12">
        <v>-2.8774999999999999</v>
      </c>
      <c r="O409" s="12">
        <v>-0.75</v>
      </c>
    </row>
    <row r="410" spans="1:15" x14ac:dyDescent="0.15">
      <c r="A410" s="12" t="s">
        <v>791</v>
      </c>
      <c r="B410" s="12" t="s">
        <v>526</v>
      </c>
      <c r="C410" s="13" t="s">
        <v>564</v>
      </c>
      <c r="D410" s="12">
        <v>2.01525</v>
      </c>
      <c r="E410" s="12">
        <v>1.262500001</v>
      </c>
      <c r="F410" s="12">
        <v>1.1846826699999999</v>
      </c>
      <c r="G410" s="12">
        <v>-12.02</v>
      </c>
      <c r="H410" s="12">
        <v>0.22625000000000001</v>
      </c>
      <c r="I410" s="12">
        <v>9.7500000000000003E-2</v>
      </c>
      <c r="J410" s="12">
        <v>-1.925E-2</v>
      </c>
      <c r="K410" s="12">
        <v>27.29602568</v>
      </c>
      <c r="L410" s="12">
        <v>4.1131824449999996</v>
      </c>
      <c r="M410" s="12">
        <v>-0.93265405000000001</v>
      </c>
      <c r="N410" s="12">
        <v>-13.8375</v>
      </c>
      <c r="O410" s="12">
        <v>-0.75</v>
      </c>
    </row>
    <row r="411" spans="1:15" x14ac:dyDescent="0.15">
      <c r="A411" s="12" t="s">
        <v>790</v>
      </c>
      <c r="B411" s="12" t="s">
        <v>532</v>
      </c>
      <c r="C411" s="13" t="s">
        <v>564</v>
      </c>
      <c r="D411" s="12">
        <v>-5.8354999999999997</v>
      </c>
      <c r="E411" s="12">
        <v>-0.37499996699999999</v>
      </c>
      <c r="F411" s="12">
        <v>-0.39553840000000001</v>
      </c>
      <c r="G411" s="12">
        <v>-6.9775</v>
      </c>
      <c r="H411" s="12">
        <v>0.53825000000000001</v>
      </c>
      <c r="I411" s="12">
        <v>0.73699999999999999</v>
      </c>
      <c r="J411" s="12">
        <v>-0.32724999999999999</v>
      </c>
      <c r="K411" s="12">
        <v>24.803897899999999</v>
      </c>
      <c r="L411" s="12">
        <v>-3.3819714649999999</v>
      </c>
      <c r="M411" s="12">
        <v>0.42422211799999998</v>
      </c>
      <c r="N411" s="12">
        <v>-7.87</v>
      </c>
      <c r="O411" s="12">
        <v>-0.625</v>
      </c>
    </row>
    <row r="412" spans="1:15" x14ac:dyDescent="0.15">
      <c r="A412" s="12" t="s">
        <v>789</v>
      </c>
      <c r="B412" s="12" t="s">
        <v>538</v>
      </c>
      <c r="C412" s="13" t="s">
        <v>564</v>
      </c>
      <c r="D412" s="12">
        <v>-2.6685029039999999</v>
      </c>
      <c r="E412" s="12">
        <v>7.5000024999999998E-2</v>
      </c>
      <c r="F412" s="12">
        <v>1.044164587</v>
      </c>
      <c r="G412" s="12">
        <v>-26.979124649999999</v>
      </c>
      <c r="H412" s="12">
        <v>0.32150000000000001</v>
      </c>
      <c r="I412" s="12">
        <v>0.54425000000000001</v>
      </c>
      <c r="J412" s="12">
        <v>-0.30975000000000003</v>
      </c>
      <c r="K412" s="12">
        <v>24.814223689999999</v>
      </c>
      <c r="L412" s="12">
        <v>0.22122156000000001</v>
      </c>
      <c r="M412" s="12">
        <v>-0.22522085999999999</v>
      </c>
      <c r="N412" s="12">
        <v>-18.114999999999998</v>
      </c>
      <c r="O412" s="12">
        <v>-6.25E-2</v>
      </c>
    </row>
    <row r="413" spans="1:15" x14ac:dyDescent="0.15">
      <c r="A413" s="12" t="s">
        <v>788</v>
      </c>
      <c r="B413" s="12" t="s">
        <v>544</v>
      </c>
      <c r="C413" s="13" t="s">
        <v>564</v>
      </c>
      <c r="D413" s="12">
        <v>3.8245</v>
      </c>
      <c r="E413" s="12">
        <v>0.23750001700000001</v>
      </c>
      <c r="F413" s="12">
        <v>3.0631711049999999</v>
      </c>
      <c r="G413" s="12">
        <v>-20.212499999999999</v>
      </c>
      <c r="H413" s="12">
        <v>0.03</v>
      </c>
      <c r="I413" s="12">
        <v>0.12225</v>
      </c>
      <c r="J413" s="12">
        <v>-9.425E-2</v>
      </c>
      <c r="K413" s="12">
        <v>25.486778189999999</v>
      </c>
      <c r="L413" s="12">
        <v>0.47317051500000001</v>
      </c>
      <c r="M413" s="12">
        <v>-1.2078761250000001</v>
      </c>
      <c r="N413" s="12">
        <v>-5.6574999999999998</v>
      </c>
      <c r="O413" s="12">
        <v>0.25</v>
      </c>
    </row>
    <row r="414" spans="1:15" x14ac:dyDescent="0.15">
      <c r="A414" s="12" t="s">
        <v>787</v>
      </c>
      <c r="B414" s="12" t="s">
        <v>550</v>
      </c>
      <c r="C414" s="13" t="s">
        <v>564</v>
      </c>
      <c r="D414" s="12">
        <v>7.2272499999999997</v>
      </c>
      <c r="E414" s="12">
        <v>-0.5625</v>
      </c>
      <c r="F414" s="12">
        <v>0.930617625</v>
      </c>
      <c r="G414" s="12">
        <v>-10.164999999999999</v>
      </c>
      <c r="H414" s="12">
        <v>-5.6750000000000002E-2</v>
      </c>
      <c r="I414" s="12">
        <v>3.7749999999999999E-2</v>
      </c>
      <c r="J414" s="12">
        <v>-4.9250000000000002E-2</v>
      </c>
      <c r="K414" s="12">
        <v>24.954546529999998</v>
      </c>
      <c r="L414" s="12">
        <v>-0.88241497499999999</v>
      </c>
      <c r="M414" s="12">
        <v>-1.824123816</v>
      </c>
      <c r="N414" s="12">
        <v>0.75749999999999995</v>
      </c>
      <c r="O414" s="12">
        <v>0.5</v>
      </c>
    </row>
    <row r="415" spans="1:15" x14ac:dyDescent="0.15">
      <c r="A415" s="12" t="s">
        <v>786</v>
      </c>
      <c r="B415" s="12" t="s">
        <v>554</v>
      </c>
      <c r="C415" s="13" t="s">
        <v>564</v>
      </c>
      <c r="D415" s="12">
        <v>6.0703563789999997</v>
      </c>
      <c r="E415" s="12">
        <v>-2.9580594000000002E-2</v>
      </c>
      <c r="F415" s="12">
        <v>1.730722858</v>
      </c>
      <c r="G415" s="12">
        <v>-8.6018120529999997</v>
      </c>
      <c r="H415" s="12">
        <v>-0.23307607399999999</v>
      </c>
      <c r="I415" s="12">
        <v>-0.24153908800000001</v>
      </c>
      <c r="J415" s="12">
        <v>0.110375</v>
      </c>
      <c r="K415" s="12">
        <v>18.891275969999999</v>
      </c>
      <c r="L415" s="12">
        <v>-0.86264048500000001</v>
      </c>
      <c r="M415" s="12">
        <v>-0.173760899</v>
      </c>
      <c r="N415" s="12">
        <v>2.6625000000000001</v>
      </c>
      <c r="O415" s="12">
        <v>0.5</v>
      </c>
    </row>
    <row r="416" spans="1:15" x14ac:dyDescent="0.15">
      <c r="A416" s="12" t="s">
        <v>785</v>
      </c>
      <c r="B416" s="12" t="s">
        <v>558</v>
      </c>
      <c r="C416" s="13" t="s">
        <v>564</v>
      </c>
      <c r="D416" s="12">
        <v>-4.0335000000000001</v>
      </c>
      <c r="E416" s="12">
        <v>8.3333333999999995E-2</v>
      </c>
      <c r="F416" s="12">
        <v>1.63708141</v>
      </c>
      <c r="G416" s="12">
        <v>-10.7575</v>
      </c>
      <c r="H416" s="12">
        <v>0.55825000000000002</v>
      </c>
      <c r="I416" s="12">
        <v>0.41475000000000001</v>
      </c>
      <c r="J416" s="12">
        <v>-0.11</v>
      </c>
      <c r="K416" s="12">
        <v>13.149088089999999</v>
      </c>
      <c r="L416" s="12">
        <v>-2.0861061649999999</v>
      </c>
      <c r="M416" s="12">
        <v>-1.222240021</v>
      </c>
      <c r="N416" s="12">
        <v>-9.6325000000000003</v>
      </c>
      <c r="O416" s="12">
        <v>-0.5</v>
      </c>
    </row>
    <row r="417" spans="1:15" x14ac:dyDescent="0.15">
      <c r="A417" s="12" t="s">
        <v>784</v>
      </c>
      <c r="B417" s="12" t="s">
        <v>563</v>
      </c>
      <c r="C417" s="13" t="s">
        <v>564</v>
      </c>
      <c r="D417" s="12">
        <v>1.3432500000000001</v>
      </c>
      <c r="E417" s="12">
        <v>1.8708333340000001</v>
      </c>
      <c r="F417" s="12">
        <v>1.104324155</v>
      </c>
      <c r="G417" s="12">
        <v>1.1174999999999999</v>
      </c>
      <c r="H417" s="12">
        <v>0.29575000000000001</v>
      </c>
      <c r="I417" s="12">
        <v>0.125</v>
      </c>
      <c r="J417" s="12">
        <v>3.5000000000000001E-3</v>
      </c>
      <c r="K417" s="12">
        <v>29.444695629999998</v>
      </c>
      <c r="L417" s="12">
        <v>-3.0173375949999999</v>
      </c>
      <c r="M417" s="12">
        <v>-1.627132434</v>
      </c>
      <c r="N417" s="12">
        <v>2.0074999999999998</v>
      </c>
      <c r="O417" s="12">
        <v>-2</v>
      </c>
    </row>
    <row r="418" spans="1:15" x14ac:dyDescent="0.15">
      <c r="A418" s="12" t="s">
        <v>783</v>
      </c>
      <c r="B418" s="12" t="s">
        <v>567</v>
      </c>
      <c r="C418" s="13" t="s">
        <v>564</v>
      </c>
      <c r="D418" s="12">
        <v>2.43425</v>
      </c>
      <c r="E418" s="12">
        <v>-7.0833332999999998E-2</v>
      </c>
      <c r="F418" s="12">
        <v>1.000581355</v>
      </c>
      <c r="G418" s="12">
        <v>7.92</v>
      </c>
      <c r="H418" s="12">
        <v>8.4250000000000005E-2</v>
      </c>
      <c r="I418" s="12">
        <v>0.14274999999999999</v>
      </c>
      <c r="J418" s="12">
        <v>-8.3000000000000004E-2</v>
      </c>
      <c r="K418" s="12">
        <v>37.152053309999999</v>
      </c>
      <c r="L418" s="12">
        <v>-2.7375487999999999</v>
      </c>
      <c r="M418" s="12">
        <v>-1.435442887</v>
      </c>
      <c r="N418" s="12">
        <v>21.162500000000001</v>
      </c>
      <c r="O418" s="12">
        <v>-0.75</v>
      </c>
    </row>
    <row r="419" spans="1:15" x14ac:dyDescent="0.15">
      <c r="A419" s="12" t="s">
        <v>782</v>
      </c>
      <c r="B419" s="12" t="s">
        <v>345</v>
      </c>
      <c r="C419" s="13" t="s">
        <v>564</v>
      </c>
      <c r="D419" s="12">
        <v>5.97675</v>
      </c>
      <c r="E419" s="12">
        <v>0.55840363000000004</v>
      </c>
      <c r="F419" s="12">
        <v>-4.2473584789999999</v>
      </c>
      <c r="G419" s="12">
        <v>2.739303558</v>
      </c>
      <c r="H419" s="12">
        <v>-0.63552452500000001</v>
      </c>
      <c r="I419" s="12">
        <v>0.22360870499999999</v>
      </c>
      <c r="J419" s="12">
        <v>-0.43574227100000001</v>
      </c>
      <c r="K419" s="12">
        <v>18.78762549</v>
      </c>
      <c r="L419" s="12">
        <v>-10.381436539999999</v>
      </c>
      <c r="M419" s="12">
        <v>1.985443034</v>
      </c>
      <c r="N419" s="12">
        <v>21.506982189999999</v>
      </c>
      <c r="O419" s="12">
        <v>0</v>
      </c>
    </row>
    <row r="420" spans="1:15" x14ac:dyDescent="0.15">
      <c r="A420" s="12" t="s">
        <v>781</v>
      </c>
      <c r="B420" s="12" t="s">
        <v>351</v>
      </c>
      <c r="C420" s="13" t="s">
        <v>564</v>
      </c>
      <c r="D420" s="12">
        <v>-3.5107499999999998</v>
      </c>
      <c r="E420" s="12">
        <v>-1.4208333339999999</v>
      </c>
      <c r="F420" s="12">
        <v>-9.8359290099999992</v>
      </c>
      <c r="G420" s="12">
        <v>32.317500000000003</v>
      </c>
      <c r="H420" s="12">
        <v>-0.81825000000000003</v>
      </c>
      <c r="I420" s="12">
        <v>-0.13750000000000001</v>
      </c>
      <c r="J420" s="12">
        <v>-0.19750000000000001</v>
      </c>
      <c r="K420" s="12">
        <v>15.46502793</v>
      </c>
      <c r="L420" s="12">
        <v>-20.037908980000001</v>
      </c>
      <c r="M420" s="12">
        <v>4.3048927069999996</v>
      </c>
      <c r="N420" s="12">
        <v>43.982500000000002</v>
      </c>
      <c r="O420" s="12">
        <v>1</v>
      </c>
    </row>
    <row r="421" spans="1:15" x14ac:dyDescent="0.15">
      <c r="A421" s="12" t="s">
        <v>780</v>
      </c>
      <c r="B421" s="12" t="s">
        <v>363</v>
      </c>
      <c r="C421" s="13" t="s">
        <v>564</v>
      </c>
      <c r="D421" s="12">
        <v>1.4897499999999999</v>
      </c>
      <c r="E421" s="12">
        <v>-0.31666666700000001</v>
      </c>
      <c r="F421" s="12">
        <v>0.90569630999999995</v>
      </c>
      <c r="G421" s="12">
        <v>-11.1525</v>
      </c>
      <c r="H421" s="12">
        <v>9.0249999999999997E-2</v>
      </c>
      <c r="I421" s="12">
        <v>3.2250000000000001E-2</v>
      </c>
      <c r="J421" s="12">
        <v>5.2500000000000003E-3</v>
      </c>
      <c r="K421" s="12">
        <v>20.44229468</v>
      </c>
      <c r="L421" s="12">
        <v>-1.4714293249999999</v>
      </c>
      <c r="M421" s="12">
        <v>-0.22791763000000001</v>
      </c>
      <c r="N421" s="12">
        <v>-23.982500000000002</v>
      </c>
      <c r="O421" s="12">
        <v>-0.75</v>
      </c>
    </row>
    <row r="422" spans="1:15" x14ac:dyDescent="0.15">
      <c r="A422" s="12" t="s">
        <v>779</v>
      </c>
      <c r="B422" s="12" t="s">
        <v>357</v>
      </c>
      <c r="C422" s="13" t="s">
        <v>564</v>
      </c>
      <c r="D422" s="12">
        <v>1.813514324</v>
      </c>
      <c r="E422" s="12">
        <v>0.54515978499999995</v>
      </c>
      <c r="F422" s="12">
        <v>2.1276646490000002</v>
      </c>
      <c r="G422" s="12">
        <v>-7.3775491850000003</v>
      </c>
      <c r="H422" s="12">
        <v>0.15847240200000001</v>
      </c>
      <c r="I422" s="12">
        <v>0.129937935</v>
      </c>
      <c r="J422" s="12">
        <v>-3.0875E-2</v>
      </c>
      <c r="K422" s="12">
        <v>24.594121909999998</v>
      </c>
      <c r="L422" s="12">
        <v>-0.22310214</v>
      </c>
      <c r="M422" s="12">
        <v>-1.1983889430000001</v>
      </c>
      <c r="N422" s="12">
        <v>-9.726668343</v>
      </c>
      <c r="O422" s="12">
        <v>-0.6875</v>
      </c>
    </row>
    <row r="423" spans="1:15" x14ac:dyDescent="0.15">
      <c r="A423" s="12" t="s">
        <v>778</v>
      </c>
      <c r="B423" s="12" t="s">
        <v>369</v>
      </c>
      <c r="C423" s="13" t="s">
        <v>564</v>
      </c>
      <c r="D423" s="12">
        <v>1.5762499999999999</v>
      </c>
      <c r="E423" s="12">
        <v>1.400000001</v>
      </c>
      <c r="F423" s="12">
        <v>2.2443082649999999</v>
      </c>
      <c r="G423" s="12">
        <v>-3.7925</v>
      </c>
      <c r="H423" s="12">
        <v>0.20599999999999999</v>
      </c>
      <c r="I423" s="12">
        <v>0.1905</v>
      </c>
      <c r="J423" s="12">
        <v>-6.7000000000000004E-2</v>
      </c>
      <c r="K423" s="12">
        <v>27.285424209999999</v>
      </c>
      <c r="L423" s="12">
        <v>0.27229179999999997</v>
      </c>
      <c r="M423" s="12">
        <v>-1.744933061</v>
      </c>
      <c r="N423" s="12">
        <v>4.5225</v>
      </c>
      <c r="O423" s="12">
        <v>-0.625</v>
      </c>
    </row>
    <row r="424" spans="1:15" x14ac:dyDescent="0.15">
      <c r="A424" s="12" t="s">
        <v>777</v>
      </c>
      <c r="B424" s="12" t="s">
        <v>375</v>
      </c>
      <c r="C424" s="13" t="s">
        <v>564</v>
      </c>
      <c r="D424" s="12">
        <v>1.6022343750000001</v>
      </c>
      <c r="E424" s="12">
        <v>1.2221277580000001</v>
      </c>
      <c r="F424" s="12">
        <v>1.8543929859999999</v>
      </c>
      <c r="G424" s="12">
        <v>-13.608281249999999</v>
      </c>
      <c r="H424" s="12">
        <v>0.60121523200000004</v>
      </c>
      <c r="I424" s="12">
        <v>0.66098619999999997</v>
      </c>
      <c r="J424" s="12">
        <v>-0.346532173</v>
      </c>
      <c r="K424" s="12">
        <v>30.5639048</v>
      </c>
      <c r="L424" s="12">
        <v>-0.40126968699999999</v>
      </c>
      <c r="M424" s="12">
        <v>-1.7565431979999999</v>
      </c>
      <c r="N424" s="12">
        <v>-6.2590624999999998</v>
      </c>
      <c r="O424" s="12">
        <v>-1.47265625</v>
      </c>
    </row>
    <row r="425" spans="1:15" x14ac:dyDescent="0.15">
      <c r="A425" s="12" t="s">
        <v>776</v>
      </c>
      <c r="B425" s="12" t="s">
        <v>381</v>
      </c>
      <c r="C425" s="13" t="s">
        <v>564</v>
      </c>
      <c r="D425" s="12">
        <v>5.39825</v>
      </c>
      <c r="E425" s="12">
        <v>1.299632353</v>
      </c>
      <c r="F425" s="12">
        <v>0.97835818399999996</v>
      </c>
      <c r="G425" s="12">
        <v>-14.5875</v>
      </c>
      <c r="H425" s="12">
        <v>0.44888576200000002</v>
      </c>
      <c r="I425" s="12">
        <v>-0.166859489</v>
      </c>
      <c r="J425" s="12">
        <v>0.15028920500000001</v>
      </c>
      <c r="K425" s="12">
        <v>32.845397149999997</v>
      </c>
      <c r="L425" s="12">
        <v>-0.62617893499999999</v>
      </c>
      <c r="M425" s="12">
        <v>-1.4366171759999999</v>
      </c>
      <c r="N425" s="12">
        <v>-19.27</v>
      </c>
      <c r="O425" s="12">
        <v>-0.1875</v>
      </c>
    </row>
    <row r="426" spans="1:15" x14ac:dyDescent="0.15">
      <c r="A426" s="12" t="s">
        <v>775</v>
      </c>
      <c r="B426" s="12" t="s">
        <v>387</v>
      </c>
      <c r="C426" s="13" t="s">
        <v>564</v>
      </c>
      <c r="D426" s="12">
        <v>-2.4402343750000002</v>
      </c>
      <c r="E426" s="12">
        <v>1.367945773</v>
      </c>
      <c r="F426" s="12">
        <v>1.8722729760000001</v>
      </c>
      <c r="G426" s="12">
        <v>-13.426718749999999</v>
      </c>
      <c r="H426" s="12">
        <v>0.51273841099999995</v>
      </c>
      <c r="I426" s="12">
        <v>4.2724566999999998E-2</v>
      </c>
      <c r="J426" s="12">
        <v>7.7840980000000004E-2</v>
      </c>
      <c r="K426" s="12">
        <v>28.39299214</v>
      </c>
      <c r="L426" s="12">
        <v>-1.1686284979999999</v>
      </c>
      <c r="M426" s="12">
        <v>-1.2080240870000001</v>
      </c>
      <c r="N426" s="12">
        <v>-29.1209375</v>
      </c>
      <c r="O426" s="12">
        <v>-0.90234375</v>
      </c>
    </row>
    <row r="427" spans="1:15" x14ac:dyDescent="0.15">
      <c r="A427" s="12" t="s">
        <v>774</v>
      </c>
      <c r="B427" s="12" t="s">
        <v>393</v>
      </c>
      <c r="C427" s="13" t="s">
        <v>564</v>
      </c>
      <c r="D427" s="12">
        <v>-3.2000000000000001E-2</v>
      </c>
      <c r="E427" s="12">
        <v>1.262500001</v>
      </c>
      <c r="F427" s="12">
        <v>0.55374099499999996</v>
      </c>
      <c r="G427" s="12">
        <v>-0.75749999999999995</v>
      </c>
      <c r="H427" s="12">
        <v>0.307</v>
      </c>
      <c r="I427" s="12">
        <v>0.15625</v>
      </c>
      <c r="J427" s="12">
        <v>-1.2749999999999999E-2</v>
      </c>
      <c r="K427" s="12">
        <v>27.29834821</v>
      </c>
      <c r="L427" s="12">
        <v>-2.1402527349999998</v>
      </c>
      <c r="M427" s="12">
        <v>-0.14014690699999999</v>
      </c>
      <c r="N427" s="12">
        <v>-5.625</v>
      </c>
      <c r="O427" s="12">
        <v>-0.25</v>
      </c>
    </row>
    <row r="428" spans="1:15" x14ac:dyDescent="0.15">
      <c r="A428" s="12" t="s">
        <v>773</v>
      </c>
      <c r="B428" s="12" t="s">
        <v>399</v>
      </c>
      <c r="C428" s="13" t="s">
        <v>564</v>
      </c>
      <c r="D428" s="12">
        <v>-1.89625</v>
      </c>
      <c r="E428" s="12">
        <v>0.57500000100000004</v>
      </c>
      <c r="F428" s="12">
        <v>1.2486692100000001</v>
      </c>
      <c r="G428" s="12">
        <v>-8.0024999999999995</v>
      </c>
      <c r="H428" s="12">
        <v>0.20699999999999999</v>
      </c>
      <c r="I428" s="12">
        <v>7.7499999999999999E-2</v>
      </c>
      <c r="J428" s="12">
        <v>1E-3</v>
      </c>
      <c r="K428" s="12">
        <v>29.512902459999999</v>
      </c>
      <c r="L428" s="12">
        <v>-0.91230778999999995</v>
      </c>
      <c r="M428" s="12">
        <v>-0.42074879999999998</v>
      </c>
      <c r="N428" s="12">
        <v>-12.3225</v>
      </c>
      <c r="O428" s="12">
        <v>-1</v>
      </c>
    </row>
    <row r="429" spans="1:15" x14ac:dyDescent="0.15">
      <c r="A429" s="12" t="s">
        <v>772</v>
      </c>
      <c r="B429" s="12" t="s">
        <v>404</v>
      </c>
      <c r="C429" s="13" t="s">
        <v>564</v>
      </c>
      <c r="D429" s="12">
        <v>1.8185</v>
      </c>
      <c r="E429" s="12">
        <v>0.133333334</v>
      </c>
      <c r="F429" s="12">
        <v>1.9886439199999999</v>
      </c>
      <c r="G429" s="12">
        <v>-6.46</v>
      </c>
      <c r="H429" s="12">
        <v>4.2750000000000003E-2</v>
      </c>
      <c r="I429" s="12">
        <v>9.0749999999999997E-2</v>
      </c>
      <c r="J429" s="12">
        <v>-6.1249999999999999E-2</v>
      </c>
      <c r="K429" s="12">
        <v>32.009373650000001</v>
      </c>
      <c r="L429" s="12">
        <v>-2.4426442000000002</v>
      </c>
      <c r="M429" s="12">
        <v>-1.2348515900000001</v>
      </c>
      <c r="N429" s="12">
        <v>-16.587499999999999</v>
      </c>
      <c r="O429" s="12">
        <v>-1.5</v>
      </c>
    </row>
    <row r="430" spans="1:15" x14ac:dyDescent="0.15">
      <c r="A430" s="12" t="s">
        <v>771</v>
      </c>
      <c r="B430" s="12" t="s">
        <v>410</v>
      </c>
      <c r="C430" s="13" t="s">
        <v>564</v>
      </c>
      <c r="D430" s="12">
        <v>1.62975</v>
      </c>
      <c r="E430" s="12">
        <v>-8.3333169999999998E-3</v>
      </c>
      <c r="F430" s="12">
        <v>0.16846594000000001</v>
      </c>
      <c r="G430" s="12">
        <v>-2.0775000000000001</v>
      </c>
      <c r="H430" s="12">
        <v>0.49225000000000002</v>
      </c>
      <c r="I430" s="12">
        <v>0.20899999999999999</v>
      </c>
      <c r="J430" s="12">
        <v>6.7499999999999999E-3</v>
      </c>
      <c r="K430" s="12">
        <v>28.16258105</v>
      </c>
      <c r="L430" s="12">
        <v>-2.8992989599999999</v>
      </c>
      <c r="M430" s="12">
        <v>-2.0996626360000001</v>
      </c>
      <c r="N430" s="12">
        <v>-8.9700000000000006</v>
      </c>
      <c r="O430" s="12">
        <v>-2</v>
      </c>
    </row>
    <row r="431" spans="1:15" x14ac:dyDescent="0.15">
      <c r="A431" s="12" t="s">
        <v>770</v>
      </c>
      <c r="B431" s="12" t="s">
        <v>416</v>
      </c>
      <c r="C431" s="13" t="s">
        <v>564</v>
      </c>
      <c r="D431" s="12">
        <v>-0.79900000000000004</v>
      </c>
      <c r="E431" s="12">
        <v>0.283333318</v>
      </c>
      <c r="F431" s="12">
        <v>0.90292428999999996</v>
      </c>
      <c r="G431" s="12">
        <v>0.17749999999999999</v>
      </c>
      <c r="H431" s="12">
        <v>0.2145</v>
      </c>
      <c r="I431" s="12">
        <v>0.13975000000000001</v>
      </c>
      <c r="J431" s="12">
        <v>-4.5249999999999999E-2</v>
      </c>
      <c r="K431" s="12">
        <v>29.922601010000001</v>
      </c>
      <c r="L431" s="12">
        <v>-1.0845258799999999</v>
      </c>
      <c r="M431" s="12">
        <v>-0.21890433100000001</v>
      </c>
      <c r="N431" s="12">
        <v>-0.14499999999999999</v>
      </c>
      <c r="O431" s="12">
        <v>-0.5</v>
      </c>
    </row>
    <row r="432" spans="1:15" x14ac:dyDescent="0.15">
      <c r="A432" s="12" t="s">
        <v>769</v>
      </c>
      <c r="B432" s="12" t="s">
        <v>422</v>
      </c>
      <c r="C432" s="13" t="s">
        <v>564</v>
      </c>
      <c r="D432" s="12">
        <v>-0.40350000000000003</v>
      </c>
      <c r="E432" s="12">
        <v>-1.6666666E-2</v>
      </c>
      <c r="F432" s="12">
        <v>1.6363422649999999</v>
      </c>
      <c r="G432" s="12">
        <v>-7.4229452040000004</v>
      </c>
      <c r="H432" s="12">
        <v>1.2622031000000001E-2</v>
      </c>
      <c r="I432" s="12">
        <v>0.19275</v>
      </c>
      <c r="J432" s="12">
        <v>-0.11749999999999999</v>
      </c>
      <c r="K432" s="12">
        <v>33.484497359999999</v>
      </c>
      <c r="L432" s="12">
        <v>-0.89946537599999998</v>
      </c>
      <c r="M432" s="12">
        <v>-7.7050189000000005E-2</v>
      </c>
      <c r="N432" s="12">
        <v>-14.67205446</v>
      </c>
      <c r="O432" s="12">
        <v>-0.5</v>
      </c>
    </row>
    <row r="433" spans="1:15" x14ac:dyDescent="0.15">
      <c r="A433" s="12" t="s">
        <v>768</v>
      </c>
      <c r="B433" s="12" t="s">
        <v>428</v>
      </c>
      <c r="C433" s="13" t="s">
        <v>564</v>
      </c>
      <c r="D433" s="12">
        <v>-0.3155</v>
      </c>
      <c r="E433" s="12">
        <v>-0.25416664999999999</v>
      </c>
      <c r="F433" s="12">
        <v>1.94220254</v>
      </c>
      <c r="G433" s="12">
        <v>1.17</v>
      </c>
      <c r="H433" s="12">
        <v>8.5250000000000006E-2</v>
      </c>
      <c r="I433" s="12">
        <v>0.15875</v>
      </c>
      <c r="J433" s="12">
        <v>-8.4750000000000006E-2</v>
      </c>
      <c r="K433" s="12">
        <v>34.047242619999999</v>
      </c>
      <c r="L433" s="12">
        <v>-1.2374541999999999</v>
      </c>
      <c r="M433" s="12">
        <v>-0.47313669200000003</v>
      </c>
      <c r="N433" s="12">
        <v>6.4474999999999998</v>
      </c>
      <c r="O433" s="12">
        <v>-0.25</v>
      </c>
    </row>
    <row r="434" spans="1:15" x14ac:dyDescent="0.15">
      <c r="A434" s="12" t="s">
        <v>767</v>
      </c>
      <c r="B434" s="12" t="s">
        <v>433</v>
      </c>
      <c r="C434" s="13" t="s">
        <v>564</v>
      </c>
      <c r="D434" s="12">
        <v>-0.214</v>
      </c>
      <c r="E434" s="12">
        <v>0.116666668</v>
      </c>
      <c r="F434" s="12">
        <v>1.4853776000000001</v>
      </c>
      <c r="G434" s="12">
        <v>-7.9424999999999999</v>
      </c>
      <c r="H434" s="12">
        <v>0.26074999999999998</v>
      </c>
      <c r="I434" s="12">
        <v>0.253</v>
      </c>
      <c r="J434" s="12">
        <v>-9.325E-2</v>
      </c>
      <c r="K434" s="12">
        <v>18.991789310000001</v>
      </c>
      <c r="L434" s="12">
        <v>-2.8473636249999998</v>
      </c>
      <c r="M434" s="12">
        <v>-0.38896402400000002</v>
      </c>
      <c r="N434" s="12">
        <v>-11.217499999999999</v>
      </c>
      <c r="O434" s="12">
        <v>-0.5</v>
      </c>
    </row>
    <row r="435" spans="1:15" x14ac:dyDescent="0.15">
      <c r="A435" s="12" t="s">
        <v>766</v>
      </c>
      <c r="B435" s="12" t="s">
        <v>439</v>
      </c>
      <c r="C435" s="13" t="s">
        <v>564</v>
      </c>
      <c r="D435" s="12">
        <v>2.0852499999999998</v>
      </c>
      <c r="E435" s="12">
        <v>4.5976308E-2</v>
      </c>
      <c r="F435" s="12">
        <v>-1.137305979</v>
      </c>
      <c r="G435" s="12">
        <v>15.5975</v>
      </c>
      <c r="H435" s="12">
        <v>-0.53449999999999998</v>
      </c>
      <c r="I435" s="12">
        <v>-0.17025000000000001</v>
      </c>
      <c r="J435" s="12">
        <v>-9.6888920000000003E-2</v>
      </c>
      <c r="K435" s="12">
        <v>26.808789780000001</v>
      </c>
      <c r="L435" s="12">
        <v>-6.2320409740000002</v>
      </c>
      <c r="M435" s="12">
        <v>1.6590488969999999</v>
      </c>
      <c r="N435" s="12">
        <v>28.357500000000002</v>
      </c>
      <c r="O435" s="12">
        <v>0.75</v>
      </c>
    </row>
    <row r="436" spans="1:15" x14ac:dyDescent="0.15">
      <c r="A436" s="12" t="s">
        <v>765</v>
      </c>
      <c r="B436" s="12" t="s">
        <v>445</v>
      </c>
      <c r="C436" s="13" t="s">
        <v>564</v>
      </c>
      <c r="D436" s="12">
        <v>3.3307500000000001</v>
      </c>
      <c r="E436" s="12">
        <v>-0.50416666700000001</v>
      </c>
      <c r="F436" s="12">
        <v>-3.50251431</v>
      </c>
      <c r="G436" s="12">
        <v>36.342500000000001</v>
      </c>
      <c r="H436" s="12">
        <v>-1.32175</v>
      </c>
      <c r="I436" s="12">
        <v>-0.29649999999999999</v>
      </c>
      <c r="J436" s="12">
        <v>-0.24725</v>
      </c>
      <c r="K436" s="12">
        <v>30.333301039999998</v>
      </c>
      <c r="L436" s="12">
        <v>-8.4415270800000002</v>
      </c>
      <c r="M436" s="12">
        <v>4.540999952</v>
      </c>
      <c r="N436" s="12">
        <v>59.207500000000003</v>
      </c>
      <c r="O436" s="12">
        <v>1.75</v>
      </c>
    </row>
    <row r="437" spans="1:15" x14ac:dyDescent="0.15">
      <c r="A437" s="12" t="s">
        <v>764</v>
      </c>
      <c r="B437" s="12" t="s">
        <v>451</v>
      </c>
      <c r="C437" s="13" t="s">
        <v>564</v>
      </c>
      <c r="D437" s="12">
        <v>3.7594456979999999</v>
      </c>
      <c r="E437" s="12">
        <v>-0.380690419</v>
      </c>
      <c r="F437" s="12">
        <v>-0.88295548000000001</v>
      </c>
      <c r="G437" s="12">
        <v>17.06486224</v>
      </c>
      <c r="H437" s="12">
        <v>-0.42095779799999999</v>
      </c>
      <c r="I437" s="12">
        <v>-0.15045768600000001</v>
      </c>
      <c r="J437" s="12">
        <v>-5.1249999999999997E-2</v>
      </c>
      <c r="K437" s="12">
        <v>11.7535758</v>
      </c>
      <c r="L437" s="12">
        <v>-4.3477593399999996</v>
      </c>
      <c r="M437" s="12">
        <v>2.977637053</v>
      </c>
      <c r="N437" s="12">
        <v>29.100023820000001</v>
      </c>
      <c r="O437" s="12">
        <v>1.1129331680000001</v>
      </c>
    </row>
    <row r="438" spans="1:15" x14ac:dyDescent="0.15">
      <c r="A438" s="12" t="s">
        <v>763</v>
      </c>
      <c r="B438" s="12" t="s">
        <v>457</v>
      </c>
      <c r="C438" s="13" t="s">
        <v>564</v>
      </c>
      <c r="D438" s="12">
        <v>1.6040000000000001</v>
      </c>
      <c r="E438" s="12">
        <v>-0.50083333299999999</v>
      </c>
      <c r="F438" s="12">
        <v>1.372833035</v>
      </c>
      <c r="G438" s="12">
        <v>33.045000000000002</v>
      </c>
      <c r="H438" s="12">
        <v>-3.0249999999999999E-2</v>
      </c>
      <c r="I438" s="12">
        <v>0.105</v>
      </c>
      <c r="J438" s="12">
        <v>-8.7499999999999994E-2</v>
      </c>
      <c r="K438" s="12">
        <v>10.694597699999999</v>
      </c>
      <c r="L438" s="12">
        <v>-2.8888396950000002</v>
      </c>
      <c r="M438" s="12">
        <v>-0.51222485500000003</v>
      </c>
      <c r="N438" s="12">
        <v>43.342500000000001</v>
      </c>
      <c r="O438" s="12">
        <v>0.875</v>
      </c>
    </row>
    <row r="439" spans="1:15" x14ac:dyDescent="0.15">
      <c r="A439" s="12" t="s">
        <v>762</v>
      </c>
      <c r="B439" s="12" t="s">
        <v>463</v>
      </c>
      <c r="C439" s="13" t="s">
        <v>564</v>
      </c>
      <c r="D439" s="12">
        <v>-0.94850000000000001</v>
      </c>
      <c r="E439" s="12">
        <v>-0.74166666699999995</v>
      </c>
      <c r="F439" s="12">
        <v>-1.363972975</v>
      </c>
      <c r="G439" s="12">
        <v>0.57250000000000001</v>
      </c>
      <c r="H439" s="12">
        <v>0.22375</v>
      </c>
      <c r="I439" s="12">
        <v>0.27925</v>
      </c>
      <c r="J439" s="12">
        <v>-0.1205</v>
      </c>
      <c r="K439" s="12">
        <v>28.564297499999999</v>
      </c>
      <c r="L439" s="12">
        <v>-5.1571466499999996</v>
      </c>
      <c r="M439" s="12">
        <v>-0.87983155300000004</v>
      </c>
      <c r="N439" s="12">
        <v>3.3650000000000002</v>
      </c>
      <c r="O439" s="12">
        <v>-0.625</v>
      </c>
    </row>
    <row r="440" spans="1:15" x14ac:dyDescent="0.15">
      <c r="A440" s="12" t="s">
        <v>761</v>
      </c>
      <c r="B440" s="12" t="s">
        <v>469</v>
      </c>
      <c r="C440" s="13" t="s">
        <v>564</v>
      </c>
      <c r="D440" s="12">
        <v>5.9932499999999997</v>
      </c>
      <c r="E440" s="12">
        <v>-8.3333333999999995E-2</v>
      </c>
      <c r="F440" s="12">
        <v>4.4950476750000004</v>
      </c>
      <c r="G440" s="12">
        <v>7.3849999999999998</v>
      </c>
      <c r="H440" s="12">
        <v>2.325E-2</v>
      </c>
      <c r="I440" s="12">
        <v>0.29275000000000001</v>
      </c>
      <c r="J440" s="12">
        <v>-0.1855</v>
      </c>
      <c r="K440" s="12">
        <v>27.480476280000001</v>
      </c>
      <c r="L440" s="12">
        <v>-13.817706619999999</v>
      </c>
      <c r="M440" s="12">
        <v>0.73206019300000003</v>
      </c>
      <c r="N440" s="12">
        <v>18.022500000000001</v>
      </c>
      <c r="O440" s="12">
        <v>-0.125</v>
      </c>
    </row>
    <row r="441" spans="1:15" x14ac:dyDescent="0.15">
      <c r="A441" s="12" t="s">
        <v>760</v>
      </c>
      <c r="B441" s="12" t="s">
        <v>475</v>
      </c>
      <c r="C441" s="13" t="s">
        <v>564</v>
      </c>
      <c r="D441" s="12">
        <v>-1.41675</v>
      </c>
      <c r="E441" s="12">
        <v>-0.57083333300000005</v>
      </c>
      <c r="F441" s="12">
        <v>-0.299052445</v>
      </c>
      <c r="G441" s="12">
        <v>-10.095000000000001</v>
      </c>
      <c r="H441" s="12">
        <v>0.24975</v>
      </c>
      <c r="I441" s="12">
        <v>0.26174999999999998</v>
      </c>
      <c r="J441" s="12">
        <v>-0.10224999999999999</v>
      </c>
      <c r="K441" s="12">
        <v>29.107712759999998</v>
      </c>
      <c r="L441" s="12">
        <v>-4.1153575550000001</v>
      </c>
      <c r="M441" s="12">
        <v>-0.30286379099999999</v>
      </c>
      <c r="N441" s="12">
        <v>-26.1875</v>
      </c>
      <c r="O441" s="12">
        <v>-0.75</v>
      </c>
    </row>
    <row r="442" spans="1:15" x14ac:dyDescent="0.15">
      <c r="A442" s="12" t="s">
        <v>759</v>
      </c>
      <c r="B442" s="12" t="s">
        <v>481</v>
      </c>
      <c r="C442" s="13" t="s">
        <v>564</v>
      </c>
      <c r="D442" s="12">
        <v>1.4092499999999999</v>
      </c>
      <c r="E442" s="12">
        <v>-0.41041666700000001</v>
      </c>
      <c r="F442" s="12">
        <v>2.6234355850000002</v>
      </c>
      <c r="G442" s="12">
        <v>-3.86</v>
      </c>
      <c r="H442" s="12">
        <v>0.15024999999999999</v>
      </c>
      <c r="I442" s="12">
        <v>0.17574999999999999</v>
      </c>
      <c r="J442" s="12">
        <v>-7.7499999999999999E-2</v>
      </c>
      <c r="K442" s="12">
        <v>39.416728190000001</v>
      </c>
      <c r="L442" s="12">
        <v>-1.236599255</v>
      </c>
      <c r="M442" s="12">
        <v>-1.282828955</v>
      </c>
      <c r="N442" s="12">
        <v>-9.5000000000000001E-2</v>
      </c>
      <c r="O442" s="12">
        <v>0</v>
      </c>
    </row>
    <row r="443" spans="1:15" x14ac:dyDescent="0.15">
      <c r="A443" s="12" t="s">
        <v>758</v>
      </c>
      <c r="B443" s="12" t="s">
        <v>487</v>
      </c>
      <c r="C443" s="13" t="s">
        <v>564</v>
      </c>
      <c r="D443" s="12">
        <v>0.55525000000000002</v>
      </c>
      <c r="E443" s="12">
        <v>-0.27083333300000001</v>
      </c>
      <c r="F443" s="12">
        <v>0.60461374999999995</v>
      </c>
      <c r="G443" s="12">
        <v>-7.5925000000000002</v>
      </c>
      <c r="H443" s="12">
        <v>0.16125</v>
      </c>
      <c r="I443" s="12">
        <v>0.32724999999999999</v>
      </c>
      <c r="J443" s="12">
        <v>-0.16975000000000001</v>
      </c>
      <c r="K443" s="12">
        <v>26.715252499999998</v>
      </c>
      <c r="L443" s="12">
        <v>-3.14077618</v>
      </c>
      <c r="M443" s="12">
        <v>-1.100887462</v>
      </c>
      <c r="N443" s="12">
        <v>-0.52749999999999997</v>
      </c>
      <c r="O443" s="12">
        <v>1</v>
      </c>
    </row>
    <row r="444" spans="1:15" x14ac:dyDescent="0.15">
      <c r="A444" s="12" t="s">
        <v>757</v>
      </c>
      <c r="B444" s="12" t="s">
        <v>493</v>
      </c>
      <c r="C444" s="13" t="s">
        <v>564</v>
      </c>
      <c r="D444" s="12">
        <v>0.85724999999999996</v>
      </c>
      <c r="E444" s="12">
        <v>0.87500000099999997</v>
      </c>
      <c r="F444" s="12">
        <v>-9.1833390000000001E-2</v>
      </c>
      <c r="G444" s="12">
        <v>1.7024999999999999</v>
      </c>
      <c r="H444" s="12">
        <v>0.18375</v>
      </c>
      <c r="I444" s="12">
        <v>0.26300000000000001</v>
      </c>
      <c r="J444" s="12">
        <v>-0.11924999999999999</v>
      </c>
      <c r="K444" s="12">
        <v>27.025760040000002</v>
      </c>
      <c r="L444" s="12">
        <v>-2.6428695950000001</v>
      </c>
      <c r="M444" s="12">
        <v>0.35204480999999999</v>
      </c>
      <c r="N444" s="12">
        <v>1.76</v>
      </c>
      <c r="O444" s="12">
        <v>-1</v>
      </c>
    </row>
    <row r="445" spans="1:15" x14ac:dyDescent="0.15">
      <c r="A445" s="12" t="s">
        <v>756</v>
      </c>
      <c r="B445" s="12" t="s">
        <v>499</v>
      </c>
      <c r="C445" s="13" t="s">
        <v>564</v>
      </c>
      <c r="D445" s="12">
        <v>-2.5185</v>
      </c>
      <c r="E445" s="12">
        <v>-0.97083333299999997</v>
      </c>
      <c r="F445" s="12">
        <v>0.43202614</v>
      </c>
      <c r="G445" s="12">
        <v>-2.7450000000000001</v>
      </c>
      <c r="H445" s="12">
        <v>0.1525</v>
      </c>
      <c r="I445" s="12">
        <v>0.32800000000000001</v>
      </c>
      <c r="J445" s="12">
        <v>-0.17224999999999999</v>
      </c>
      <c r="K445" s="12">
        <v>22.821980400000001</v>
      </c>
      <c r="L445" s="12">
        <v>-4.53660131</v>
      </c>
      <c r="M445" s="12">
        <v>-0.81827454799999999</v>
      </c>
      <c r="N445" s="12">
        <v>-0.56499999999999995</v>
      </c>
      <c r="O445" s="12">
        <v>0.5</v>
      </c>
    </row>
    <row r="446" spans="1:15" x14ac:dyDescent="0.15">
      <c r="A446" s="12" t="s">
        <v>755</v>
      </c>
      <c r="B446" s="12" t="s">
        <v>505</v>
      </c>
      <c r="C446" s="13" t="s">
        <v>564</v>
      </c>
      <c r="D446" s="12">
        <v>-1.5225</v>
      </c>
      <c r="E446" s="12">
        <v>-0.50416666700000001</v>
      </c>
      <c r="F446" s="12">
        <v>1.2116766800000001</v>
      </c>
      <c r="G446" s="12">
        <v>0.78749999999999998</v>
      </c>
      <c r="H446" s="12">
        <v>0.16775000000000001</v>
      </c>
      <c r="I446" s="12">
        <v>0.33950000000000002</v>
      </c>
      <c r="J446" s="12">
        <v>-0.17199999999999999</v>
      </c>
      <c r="K446" s="12">
        <v>32.18416319</v>
      </c>
      <c r="L446" s="12">
        <v>-4.6241942250000001</v>
      </c>
      <c r="M446" s="12">
        <v>-0.36821405699999998</v>
      </c>
      <c r="N446" s="12">
        <v>4.26</v>
      </c>
      <c r="O446" s="12">
        <v>0</v>
      </c>
    </row>
    <row r="447" spans="1:15" x14ac:dyDescent="0.15">
      <c r="A447" s="12" t="s">
        <v>754</v>
      </c>
      <c r="B447" s="12" t="s">
        <v>510</v>
      </c>
      <c r="C447" s="13" t="s">
        <v>564</v>
      </c>
      <c r="D447" s="12">
        <v>-2.7925</v>
      </c>
      <c r="E447" s="12">
        <v>-0.46250000000000002</v>
      </c>
      <c r="F447" s="12">
        <v>-1.1179504849999999</v>
      </c>
      <c r="G447" s="12">
        <v>-3.0375000000000001</v>
      </c>
      <c r="H447" s="12">
        <v>-8.4000000000000005E-2</v>
      </c>
      <c r="I447" s="12">
        <v>0.16425000000000001</v>
      </c>
      <c r="J447" s="12">
        <v>-0.14674999999999999</v>
      </c>
      <c r="K447" s="12">
        <v>31.657529270000001</v>
      </c>
      <c r="L447" s="12">
        <v>-4.8073714000000001</v>
      </c>
      <c r="M447" s="12">
        <v>-0.952380271</v>
      </c>
      <c r="N447" s="12">
        <v>-5.6425000000000001</v>
      </c>
      <c r="O447" s="12">
        <v>0.5</v>
      </c>
    </row>
    <row r="448" spans="1:15" x14ac:dyDescent="0.15">
      <c r="A448" s="12" t="s">
        <v>753</v>
      </c>
      <c r="B448" s="12" t="s">
        <v>516</v>
      </c>
      <c r="C448" s="13" t="s">
        <v>564</v>
      </c>
      <c r="D448" s="12">
        <v>0.34475</v>
      </c>
      <c r="E448" s="12">
        <v>-0.54583333300000003</v>
      </c>
      <c r="F448" s="12">
        <v>0.62068800499999999</v>
      </c>
      <c r="G448" s="12">
        <v>2.9849999999999999</v>
      </c>
      <c r="H448" s="12">
        <v>0.15125</v>
      </c>
      <c r="I448" s="12">
        <v>0.12075</v>
      </c>
      <c r="J448" s="12">
        <v>-4.0500000000000001E-2</v>
      </c>
      <c r="K448" s="12">
        <v>16.927399550000001</v>
      </c>
      <c r="L448" s="12">
        <v>-3.7767510350000002</v>
      </c>
      <c r="M448" s="12">
        <v>-1.0159525300000001</v>
      </c>
      <c r="N448" s="12">
        <v>8.5975000000000001</v>
      </c>
      <c r="O448" s="12">
        <v>-0.25</v>
      </c>
    </row>
    <row r="449" spans="1:15" x14ac:dyDescent="0.15">
      <c r="A449" s="12" t="s">
        <v>752</v>
      </c>
      <c r="B449" s="12" t="s">
        <v>522</v>
      </c>
      <c r="C449" s="13" t="s">
        <v>564</v>
      </c>
      <c r="D449" s="12">
        <v>0.27725</v>
      </c>
      <c r="E449" s="12">
        <v>-0.120833334</v>
      </c>
      <c r="F449" s="12">
        <v>-0.51008430000000005</v>
      </c>
      <c r="G449" s="12">
        <v>-7.5324999999999998</v>
      </c>
      <c r="H449" s="12">
        <v>0.19500000000000001</v>
      </c>
      <c r="I449" s="12">
        <v>9.0749999999999997E-2</v>
      </c>
      <c r="J449" s="12">
        <v>-1.6E-2</v>
      </c>
      <c r="K449" s="12">
        <v>20.292761779999999</v>
      </c>
      <c r="L449" s="12">
        <v>-3.9478443900000002</v>
      </c>
      <c r="M449" s="12">
        <v>-1.6851073560000001</v>
      </c>
      <c r="N449" s="12">
        <v>-1.7475000000000001</v>
      </c>
      <c r="O449" s="12">
        <v>0</v>
      </c>
    </row>
    <row r="450" spans="1:15" x14ac:dyDescent="0.15">
      <c r="A450" s="12" t="s">
        <v>751</v>
      </c>
      <c r="B450" s="12" t="s">
        <v>528</v>
      </c>
      <c r="C450" s="13" t="s">
        <v>564</v>
      </c>
      <c r="D450" s="12">
        <v>-1.3129999999999999</v>
      </c>
      <c r="E450" s="12">
        <v>0.24583335100000001</v>
      </c>
      <c r="F450" s="12">
        <v>0.69257279000000005</v>
      </c>
      <c r="G450" s="12">
        <v>13.067500000000001</v>
      </c>
      <c r="H450" s="12">
        <v>9.2749999999999999E-2</v>
      </c>
      <c r="I450" s="12">
        <v>0.18525</v>
      </c>
      <c r="J450" s="12">
        <v>-0.10174999999999999</v>
      </c>
      <c r="K450" s="12">
        <v>18.900156290000002</v>
      </c>
      <c r="L450" s="12">
        <v>-3.6844517149999998</v>
      </c>
      <c r="M450" s="12">
        <v>-0.33742928900000002</v>
      </c>
      <c r="N450" s="12">
        <v>14.6875</v>
      </c>
      <c r="O450" s="12">
        <v>-0.375</v>
      </c>
    </row>
    <row r="451" spans="1:15" x14ac:dyDescent="0.15">
      <c r="A451" s="12" t="s">
        <v>750</v>
      </c>
      <c r="B451" s="12" t="s">
        <v>534</v>
      </c>
      <c r="C451" s="13" t="s">
        <v>564</v>
      </c>
      <c r="D451" s="12">
        <v>-2.0190000000000001</v>
      </c>
      <c r="E451" s="12">
        <v>-0.48541666700000002</v>
      </c>
      <c r="F451" s="12">
        <v>-0.30282373499999998</v>
      </c>
      <c r="G451" s="12">
        <v>3.61</v>
      </c>
      <c r="H451" s="12">
        <v>0.1885</v>
      </c>
      <c r="I451" s="12">
        <v>0.11849999999999999</v>
      </c>
      <c r="J451" s="12">
        <v>-2.7E-2</v>
      </c>
      <c r="K451" s="12">
        <v>27.111272670000002</v>
      </c>
      <c r="L451" s="12">
        <v>-9.5729677300000002</v>
      </c>
      <c r="M451" s="12">
        <v>2.2480677870000001</v>
      </c>
      <c r="N451" s="12">
        <v>23.5975</v>
      </c>
      <c r="O451" s="12">
        <v>0.5</v>
      </c>
    </row>
    <row r="452" spans="1:15" x14ac:dyDescent="0.15">
      <c r="A452" s="12" t="s">
        <v>749</v>
      </c>
      <c r="B452" s="12" t="s">
        <v>540</v>
      </c>
      <c r="C452" s="13" t="s">
        <v>564</v>
      </c>
      <c r="D452" s="12">
        <v>-5.7432499999999997</v>
      </c>
      <c r="E452" s="12">
        <v>0.266666668</v>
      </c>
      <c r="F452" s="12">
        <v>0.36764290999999999</v>
      </c>
      <c r="G452" s="12">
        <v>-19.732500000000002</v>
      </c>
      <c r="H452" s="12">
        <v>0.11025</v>
      </c>
      <c r="I452" s="12">
        <v>0.35649999999999998</v>
      </c>
      <c r="J452" s="12">
        <v>-0.19325000000000001</v>
      </c>
      <c r="K452" s="12">
        <v>18.57048459</v>
      </c>
      <c r="L452" s="12">
        <v>-2.4888014549999999</v>
      </c>
      <c r="M452" s="12">
        <v>-0.73441379399999995</v>
      </c>
      <c r="N452" s="12">
        <v>-27.8825</v>
      </c>
      <c r="O452" s="12">
        <v>0</v>
      </c>
    </row>
    <row r="453" spans="1:15" x14ac:dyDescent="0.15">
      <c r="A453" s="12" t="s">
        <v>748</v>
      </c>
      <c r="B453" s="12" t="s">
        <v>546</v>
      </c>
      <c r="C453" s="13" t="s">
        <v>564</v>
      </c>
      <c r="D453" s="12">
        <v>1.0179583350000001</v>
      </c>
      <c r="E453" s="12">
        <v>0.171726191</v>
      </c>
      <c r="F453" s="12">
        <v>0.96528539000000002</v>
      </c>
      <c r="G453" s="12">
        <v>-0.73041666699999996</v>
      </c>
      <c r="H453" s="12">
        <v>0.40808333400000002</v>
      </c>
      <c r="I453" s="12">
        <v>0.18625</v>
      </c>
      <c r="J453" s="12">
        <v>-9.5833300000000001E-4</v>
      </c>
      <c r="K453" s="12">
        <v>28.338948720000001</v>
      </c>
      <c r="L453" s="12">
        <v>-1.7250228999999999</v>
      </c>
      <c r="M453" s="12">
        <v>-1.535453146</v>
      </c>
      <c r="N453" s="12">
        <v>-5.5933333349999996</v>
      </c>
      <c r="O453" s="12">
        <v>-0.58333333399999998</v>
      </c>
    </row>
    <row r="454" spans="1:15" x14ac:dyDescent="0.15">
      <c r="A454" s="12" t="s">
        <v>747</v>
      </c>
      <c r="B454" s="12" t="s">
        <v>634</v>
      </c>
      <c r="C454" s="13" t="s">
        <v>569</v>
      </c>
      <c r="D454" s="12">
        <v>1.62975</v>
      </c>
      <c r="E454" s="12">
        <v>-4.2129630000000001E-2</v>
      </c>
      <c r="F454" s="12">
        <v>-1.1044286400000001</v>
      </c>
      <c r="G454" s="12">
        <v>10.055</v>
      </c>
      <c r="H454" s="12">
        <v>-0.22650000000000001</v>
      </c>
      <c r="I454" s="12">
        <v>-0.12075</v>
      </c>
      <c r="J454" s="12">
        <v>-1.2500000000000001E-2</v>
      </c>
      <c r="K454" s="12">
        <v>24.03376239</v>
      </c>
      <c r="L454" s="12">
        <v>-4.508232585</v>
      </c>
      <c r="M454" s="12">
        <v>-2.27148138</v>
      </c>
      <c r="N454" s="12">
        <v>30.355</v>
      </c>
      <c r="O454" s="12">
        <v>1</v>
      </c>
    </row>
    <row r="455" spans="1:15" x14ac:dyDescent="0.15">
      <c r="A455" s="12" t="s">
        <v>746</v>
      </c>
      <c r="B455" s="12" t="s">
        <v>359</v>
      </c>
      <c r="C455" s="13" t="s">
        <v>569</v>
      </c>
      <c r="D455" s="12">
        <v>1.8447499999999999</v>
      </c>
      <c r="E455" s="12">
        <v>0.14166665000000001</v>
      </c>
      <c r="F455" s="12">
        <v>0.47572113500000002</v>
      </c>
      <c r="G455" s="12">
        <v>-23.057500000000001</v>
      </c>
      <c r="H455" s="12">
        <v>-5.4999999999999997E-3</v>
      </c>
      <c r="I455" s="12">
        <v>-6.225E-2</v>
      </c>
      <c r="J455" s="12">
        <v>2.5499999999999998E-2</v>
      </c>
      <c r="K455" s="12">
        <v>29.848573980000001</v>
      </c>
      <c r="L455" s="12">
        <v>-0.43521659499999998</v>
      </c>
      <c r="M455" s="12">
        <v>-3.1814707100000001</v>
      </c>
      <c r="N455" s="12">
        <v>-7.3550000000000004</v>
      </c>
      <c r="O455" s="12">
        <v>0.125</v>
      </c>
    </row>
    <row r="456" spans="1:15" x14ac:dyDescent="0.15">
      <c r="A456" s="12" t="s">
        <v>745</v>
      </c>
      <c r="B456" s="12" t="s">
        <v>365</v>
      </c>
      <c r="C456" s="13" t="s">
        <v>569</v>
      </c>
      <c r="D456" s="12">
        <v>1.5153176610000001</v>
      </c>
      <c r="E456" s="12">
        <v>-5.4166674999999997E-2</v>
      </c>
      <c r="F456" s="12">
        <v>2.170786187</v>
      </c>
      <c r="G456" s="12">
        <v>-17.891870000000001</v>
      </c>
      <c r="H456" s="12">
        <v>-5.7750000000000003E-2</v>
      </c>
      <c r="I456" s="12">
        <v>-3.7499999999999999E-3</v>
      </c>
      <c r="J456" s="12">
        <v>-8.2000000000000003E-2</v>
      </c>
      <c r="K456" s="12">
        <v>31.677359190000001</v>
      </c>
      <c r="L456" s="12">
        <v>0.30609577599999999</v>
      </c>
      <c r="M456" s="12">
        <v>-3.0129845350000002</v>
      </c>
      <c r="N456" s="12">
        <v>-11.82498651</v>
      </c>
      <c r="O456" s="12">
        <v>-0.93224703399999997</v>
      </c>
    </row>
    <row r="457" spans="1:15" x14ac:dyDescent="0.15">
      <c r="A457" s="12" t="s">
        <v>744</v>
      </c>
      <c r="B457" s="12" t="s">
        <v>371</v>
      </c>
      <c r="C457" s="13" t="s">
        <v>569</v>
      </c>
      <c r="D457" s="12">
        <v>-4.8250000000000001E-2</v>
      </c>
      <c r="E457" s="12">
        <v>-0.45</v>
      </c>
      <c r="F457" s="12">
        <v>0.44872099999999998</v>
      </c>
      <c r="G457" s="12">
        <v>-19.905000000000001</v>
      </c>
      <c r="H457" s="12">
        <v>-0.15325</v>
      </c>
      <c r="I457" s="12">
        <v>-0.13100000000000001</v>
      </c>
      <c r="J457" s="12">
        <v>1.2999999999999999E-2</v>
      </c>
      <c r="K457" s="12">
        <v>30.846036290000001</v>
      </c>
      <c r="L457" s="12">
        <v>-0.28464399000000001</v>
      </c>
      <c r="M457" s="12">
        <v>-4.3074092569999998</v>
      </c>
      <c r="N457" s="12">
        <v>-16.074999999999999</v>
      </c>
      <c r="O457" s="12">
        <v>-1</v>
      </c>
    </row>
    <row r="458" spans="1:15" x14ac:dyDescent="0.15">
      <c r="A458" s="12" t="s">
        <v>743</v>
      </c>
      <c r="B458" s="12" t="s">
        <v>377</v>
      </c>
      <c r="C458" s="13" t="s">
        <v>569</v>
      </c>
      <c r="D458" s="12">
        <v>5.0327500000000001</v>
      </c>
      <c r="E458" s="12">
        <v>-6.6666666999999999E-2</v>
      </c>
      <c r="F458" s="12">
        <v>1.9769097099999999</v>
      </c>
      <c r="G458" s="12">
        <v>-8.32</v>
      </c>
      <c r="H458" s="12">
        <v>0.161</v>
      </c>
      <c r="I458" s="12">
        <v>0.127</v>
      </c>
      <c r="J458" s="12">
        <v>-3.075E-2</v>
      </c>
      <c r="K458" s="12">
        <v>30.05733133</v>
      </c>
      <c r="L458" s="12">
        <v>-1.331748425</v>
      </c>
      <c r="M458" s="12">
        <v>-3.2196154240000001</v>
      </c>
      <c r="N458" s="12">
        <v>-15.18</v>
      </c>
      <c r="O458" s="12">
        <v>-0.5</v>
      </c>
    </row>
    <row r="459" spans="1:15" x14ac:dyDescent="0.15">
      <c r="A459" s="12" t="s">
        <v>742</v>
      </c>
      <c r="B459" s="12" t="s">
        <v>383</v>
      </c>
      <c r="C459" s="13" t="s">
        <v>569</v>
      </c>
      <c r="D459" s="12">
        <v>1.4065000000000001</v>
      </c>
      <c r="E459" s="12">
        <v>-1.6666666E-2</v>
      </c>
      <c r="F459" s="12">
        <v>1.6214994300000001</v>
      </c>
      <c r="G459" s="12">
        <v>8.3125</v>
      </c>
      <c r="H459" s="12">
        <v>-0.14624999999999999</v>
      </c>
      <c r="I459" s="12">
        <v>-9.1499999999999998E-2</v>
      </c>
      <c r="J459" s="12">
        <v>-1.6750000000000001E-2</v>
      </c>
      <c r="K459" s="12">
        <v>21.431038950000001</v>
      </c>
      <c r="L459" s="12">
        <v>-1.971998345</v>
      </c>
      <c r="M459" s="12">
        <v>-2.1675899360000002</v>
      </c>
      <c r="N459" s="12">
        <v>28.8</v>
      </c>
      <c r="O459" s="12">
        <v>1.5</v>
      </c>
    </row>
    <row r="460" spans="1:15" x14ac:dyDescent="0.15">
      <c r="A460" s="12" t="s">
        <v>741</v>
      </c>
      <c r="B460" s="12" t="s">
        <v>389</v>
      </c>
      <c r="C460" s="13" t="s">
        <v>569</v>
      </c>
      <c r="D460" s="12">
        <v>0.58025000000000004</v>
      </c>
      <c r="E460" s="12">
        <v>-0.258333333</v>
      </c>
      <c r="F460" s="12">
        <v>-0.302240385</v>
      </c>
      <c r="G460" s="12">
        <v>-9.8450000000000006</v>
      </c>
      <c r="H460" s="12">
        <v>-0.1105</v>
      </c>
      <c r="I460" s="12">
        <v>-4.0250000000000001E-2</v>
      </c>
      <c r="J460" s="12">
        <v>-4.2999999999999997E-2</v>
      </c>
      <c r="K460" s="12">
        <v>25.740667139999999</v>
      </c>
      <c r="L460" s="12">
        <v>-0.90040324500000002</v>
      </c>
      <c r="M460" s="12">
        <v>-2.9275257450000001</v>
      </c>
      <c r="N460" s="12">
        <v>10.845000000000001</v>
      </c>
      <c r="O460" s="12">
        <v>-0.5</v>
      </c>
    </row>
    <row r="461" spans="1:15" x14ac:dyDescent="0.15">
      <c r="A461" s="12" t="s">
        <v>740</v>
      </c>
      <c r="B461" s="12" t="s">
        <v>395</v>
      </c>
      <c r="C461" s="13" t="s">
        <v>569</v>
      </c>
      <c r="D461" s="12">
        <v>2.9942500000000001</v>
      </c>
      <c r="E461" s="12">
        <v>0.358333334</v>
      </c>
      <c r="F461" s="12">
        <v>0.17974668999999999</v>
      </c>
      <c r="G461" s="12">
        <v>17.035</v>
      </c>
      <c r="H461" s="12">
        <v>-0.13625000000000001</v>
      </c>
      <c r="I461" s="12">
        <v>-6.25E-2</v>
      </c>
      <c r="J461" s="12">
        <v>-2.9499999999999998E-2</v>
      </c>
      <c r="K461" s="12">
        <v>15.72410462</v>
      </c>
      <c r="L461" s="12">
        <v>-2.4239364550000002</v>
      </c>
      <c r="M461" s="12">
        <v>-2.473184281</v>
      </c>
      <c r="N461" s="12">
        <v>38.950000000000003</v>
      </c>
      <c r="O461" s="12">
        <v>0.5</v>
      </c>
    </row>
    <row r="462" spans="1:15" x14ac:dyDescent="0.15">
      <c r="A462" s="12" t="s">
        <v>739</v>
      </c>
      <c r="B462" s="12" t="s">
        <v>401</v>
      </c>
      <c r="C462" s="13" t="s">
        <v>569</v>
      </c>
      <c r="D462" s="12">
        <v>0.71625000000000005</v>
      </c>
      <c r="E462" s="12">
        <v>8.3333339999999995E-3</v>
      </c>
      <c r="F462" s="12">
        <v>-0.78925507500000003</v>
      </c>
      <c r="G462" s="12">
        <v>13.827500000000001</v>
      </c>
      <c r="H462" s="12">
        <v>-0.64</v>
      </c>
      <c r="I462" s="12">
        <v>-0.52300000000000002</v>
      </c>
      <c r="J462" s="12">
        <v>0.22775000000000001</v>
      </c>
      <c r="K462" s="12">
        <v>11.73566192</v>
      </c>
      <c r="L462" s="12">
        <v>-4.020551835</v>
      </c>
      <c r="M462" s="12">
        <v>-1.81430943</v>
      </c>
      <c r="N462" s="12">
        <v>33.222499999999997</v>
      </c>
      <c r="O462" s="12">
        <v>2.5</v>
      </c>
    </row>
    <row r="463" spans="1:15" x14ac:dyDescent="0.15">
      <c r="A463" s="12" t="s">
        <v>738</v>
      </c>
      <c r="B463" s="12" t="s">
        <v>406</v>
      </c>
      <c r="C463" s="13" t="s">
        <v>569</v>
      </c>
      <c r="D463" s="12">
        <v>0.24249999999999999</v>
      </c>
      <c r="E463" s="12">
        <v>3.625</v>
      </c>
      <c r="F463" s="12">
        <v>-0.90526019000000002</v>
      </c>
      <c r="G463" s="12">
        <v>5.8425000000000002</v>
      </c>
      <c r="H463" s="12">
        <v>-0.1235</v>
      </c>
      <c r="I463" s="12">
        <v>-1.15E-2</v>
      </c>
      <c r="J463" s="12">
        <v>-3.5249999999999997E-2</v>
      </c>
      <c r="K463" s="12">
        <v>33.05478308</v>
      </c>
      <c r="L463" s="12">
        <v>-1.5843080899999999</v>
      </c>
      <c r="M463" s="12">
        <v>-2.2569300999999999</v>
      </c>
      <c r="N463" s="12">
        <v>4.8849999999999998</v>
      </c>
      <c r="O463" s="12">
        <v>0</v>
      </c>
    </row>
    <row r="464" spans="1:15" x14ac:dyDescent="0.15">
      <c r="A464" s="12" t="s">
        <v>737</v>
      </c>
      <c r="B464" s="12" t="s">
        <v>412</v>
      </c>
      <c r="C464" s="13" t="s">
        <v>569</v>
      </c>
      <c r="D464" s="12">
        <v>-7.2500000000000004E-3</v>
      </c>
      <c r="E464" s="12">
        <v>-9.1666665999999994E-2</v>
      </c>
      <c r="F464" s="12">
        <v>0.75483112500000005</v>
      </c>
      <c r="G464" s="12">
        <v>-13.925000000000001</v>
      </c>
      <c r="H464" s="12">
        <v>-0.25874999999999998</v>
      </c>
      <c r="I464" s="12">
        <v>-8.5000000000000006E-2</v>
      </c>
      <c r="J464" s="12">
        <v>-3.3500000000000002E-2</v>
      </c>
      <c r="K464" s="12">
        <v>31.25028846</v>
      </c>
      <c r="L464" s="12">
        <v>-1.7139341400000001</v>
      </c>
      <c r="M464" s="12">
        <v>-2.4868984790000002</v>
      </c>
      <c r="N464" s="12">
        <v>-10.567500000000001</v>
      </c>
      <c r="O464" s="12">
        <v>1</v>
      </c>
    </row>
    <row r="465" spans="1:15" x14ac:dyDescent="0.15">
      <c r="A465" s="12" t="s">
        <v>736</v>
      </c>
      <c r="B465" s="12" t="s">
        <v>418</v>
      </c>
      <c r="C465" s="13" t="s">
        <v>569</v>
      </c>
      <c r="D465" s="12">
        <v>1.0249999999999999</v>
      </c>
      <c r="E465" s="12">
        <v>-0.85416666699999999</v>
      </c>
      <c r="F465" s="12">
        <v>2.6064659450000001</v>
      </c>
      <c r="G465" s="12">
        <v>0.21249999999999999</v>
      </c>
      <c r="H465" s="12">
        <v>-0.24049999999999999</v>
      </c>
      <c r="I465" s="12">
        <v>-0.10199999999999999</v>
      </c>
      <c r="J465" s="12">
        <v>-2.5749999999999999E-2</v>
      </c>
      <c r="K465" s="12">
        <v>25.587176450000001</v>
      </c>
      <c r="L465" s="12">
        <v>-0.64634771999999996</v>
      </c>
      <c r="M465" s="12">
        <v>-1.659285084</v>
      </c>
      <c r="N465" s="12">
        <v>0.32500000000000001</v>
      </c>
      <c r="O465" s="12">
        <v>-0.625</v>
      </c>
    </row>
    <row r="466" spans="1:15" x14ac:dyDescent="0.15">
      <c r="A466" s="12" t="s">
        <v>735</v>
      </c>
      <c r="B466" s="12" t="s">
        <v>424</v>
      </c>
      <c r="C466" s="13" t="s">
        <v>569</v>
      </c>
      <c r="D466" s="12">
        <v>-2.02075</v>
      </c>
      <c r="E466" s="12">
        <v>1.35</v>
      </c>
      <c r="F466" s="12">
        <v>-1.30383442</v>
      </c>
      <c r="G466" s="12">
        <v>-11.217499999999999</v>
      </c>
      <c r="H466" s="12">
        <v>0.11</v>
      </c>
      <c r="I466" s="12">
        <v>-0.11975</v>
      </c>
      <c r="J466" s="12">
        <v>0.13225000000000001</v>
      </c>
      <c r="K466" s="12">
        <v>25.730413120000001</v>
      </c>
      <c r="L466" s="12">
        <v>-2.8865894349999999</v>
      </c>
      <c r="M466" s="12">
        <v>-2.0990649929999998</v>
      </c>
      <c r="N466" s="12">
        <v>2.6225000000000001</v>
      </c>
      <c r="O466" s="12">
        <v>-0.375</v>
      </c>
    </row>
    <row r="467" spans="1:15" x14ac:dyDescent="0.15">
      <c r="A467" s="12" t="s">
        <v>734</v>
      </c>
      <c r="B467" s="12" t="s">
        <v>430</v>
      </c>
      <c r="C467" s="13" t="s">
        <v>569</v>
      </c>
      <c r="D467" s="12">
        <v>-2.91825</v>
      </c>
      <c r="E467" s="12">
        <v>-0.35</v>
      </c>
      <c r="F467" s="12">
        <v>-0.29369708999999999</v>
      </c>
      <c r="G467" s="12">
        <v>-11.8125</v>
      </c>
      <c r="H467" s="12">
        <v>0.125</v>
      </c>
      <c r="I467" s="12">
        <v>-0.14524999999999999</v>
      </c>
      <c r="J467" s="12">
        <v>0.16125</v>
      </c>
      <c r="K467" s="12">
        <v>11.27981334</v>
      </c>
      <c r="L467" s="12">
        <v>-2.0726426849999999</v>
      </c>
      <c r="M467" s="12">
        <v>-1.6648124209999999</v>
      </c>
      <c r="N467" s="12">
        <v>9.7550000000000008</v>
      </c>
      <c r="O467" s="12">
        <v>-1.5</v>
      </c>
    </row>
    <row r="468" spans="1:15" x14ac:dyDescent="0.15">
      <c r="A468" s="12" t="s">
        <v>733</v>
      </c>
      <c r="B468" s="12" t="s">
        <v>435</v>
      </c>
      <c r="C468" s="13" t="s">
        <v>569</v>
      </c>
      <c r="D468" s="12">
        <v>1.3819999999999999</v>
      </c>
      <c r="E468" s="12">
        <v>-0.37083333299999999</v>
      </c>
      <c r="F468" s="12">
        <v>0.432121855</v>
      </c>
      <c r="G468" s="12">
        <v>-10.210000000000001</v>
      </c>
      <c r="H468" s="12">
        <v>-0.114</v>
      </c>
      <c r="I468" s="12">
        <v>-3.2500000000000001E-2</v>
      </c>
      <c r="J468" s="12">
        <v>-2.8750000000000001E-2</v>
      </c>
      <c r="K468" s="12">
        <v>30.85789583</v>
      </c>
      <c r="L468" s="12">
        <v>-2.2633871650000001</v>
      </c>
      <c r="M468" s="12">
        <v>-1.926604867</v>
      </c>
      <c r="N468" s="12">
        <v>9.84</v>
      </c>
      <c r="O468" s="12">
        <v>1.5</v>
      </c>
    </row>
    <row r="469" spans="1:15" x14ac:dyDescent="0.15">
      <c r="A469" s="12" t="s">
        <v>732</v>
      </c>
      <c r="B469" s="12" t="s">
        <v>441</v>
      </c>
      <c r="C469" s="13" t="s">
        <v>569</v>
      </c>
      <c r="D469" s="12">
        <v>-4.2500000000000003E-3</v>
      </c>
      <c r="E469" s="12">
        <v>-0.236666666</v>
      </c>
      <c r="F469" s="12">
        <v>0.73875047000000005</v>
      </c>
      <c r="G469" s="12">
        <v>1.3725000000000001</v>
      </c>
      <c r="H469" s="12">
        <v>-0.16125</v>
      </c>
      <c r="I469" s="12">
        <v>-7.5999999999999998E-2</v>
      </c>
      <c r="J469" s="12">
        <v>-2.2499999999999998E-3</v>
      </c>
      <c r="K469" s="12">
        <v>29.419384749999999</v>
      </c>
      <c r="L469" s="12">
        <v>-0.47244256000000001</v>
      </c>
      <c r="M469" s="12">
        <v>-1.3691787500000001</v>
      </c>
      <c r="N469" s="12">
        <v>7.36</v>
      </c>
      <c r="O469" s="12">
        <v>0</v>
      </c>
    </row>
    <row r="470" spans="1:15" x14ac:dyDescent="0.15">
      <c r="A470" s="12" t="s">
        <v>731</v>
      </c>
      <c r="B470" s="12" t="s">
        <v>447</v>
      </c>
      <c r="C470" s="13" t="s">
        <v>569</v>
      </c>
      <c r="D470" s="12">
        <v>1.9496793939999999</v>
      </c>
      <c r="E470" s="12">
        <v>-0.546290944</v>
      </c>
      <c r="F470" s="12">
        <v>0.34456109299999998</v>
      </c>
      <c r="G470" s="12">
        <v>12.610901350000001</v>
      </c>
      <c r="H470" s="12">
        <v>-0.42618598600000002</v>
      </c>
      <c r="I470" s="12">
        <v>-0.49791661599999998</v>
      </c>
      <c r="J470" s="12">
        <v>0.194683673</v>
      </c>
      <c r="K470" s="12">
        <v>19.7977512</v>
      </c>
      <c r="L470" s="12">
        <v>0.78356543599999995</v>
      </c>
      <c r="M470" s="12">
        <v>-2.5015133230000002</v>
      </c>
      <c r="N470" s="12">
        <v>30.445530529999999</v>
      </c>
      <c r="O470" s="12">
        <v>1.259259259</v>
      </c>
    </row>
    <row r="471" spans="1:15" x14ac:dyDescent="0.15">
      <c r="A471" s="12" t="s">
        <v>730</v>
      </c>
      <c r="B471" s="12" t="s">
        <v>453</v>
      </c>
      <c r="C471" s="13" t="s">
        <v>569</v>
      </c>
      <c r="D471" s="12">
        <v>2.2741643429999998</v>
      </c>
      <c r="E471" s="12">
        <v>1.0907514620000001</v>
      </c>
      <c r="F471" s="12">
        <v>0.95327632799999995</v>
      </c>
      <c r="G471" s="12">
        <v>13.34906178</v>
      </c>
      <c r="H471" s="12">
        <v>-8.3773548000000003E-2</v>
      </c>
      <c r="I471" s="12">
        <v>-8.5041641000000001E-2</v>
      </c>
      <c r="J471" s="12">
        <v>-5.0538600000000003E-4</v>
      </c>
      <c r="K471" s="12">
        <v>25.773515310000001</v>
      </c>
      <c r="L471" s="12">
        <v>0.60937096899999998</v>
      </c>
      <c r="M471" s="12">
        <v>-1.354701339</v>
      </c>
      <c r="N471" s="12">
        <v>31.68998749</v>
      </c>
      <c r="O471" s="12">
        <v>0.74074074099999998</v>
      </c>
    </row>
    <row r="472" spans="1:15" x14ac:dyDescent="0.15">
      <c r="A472" s="12" t="s">
        <v>729</v>
      </c>
      <c r="B472" s="12" t="s">
        <v>459</v>
      </c>
      <c r="C472" s="13" t="s">
        <v>569</v>
      </c>
      <c r="D472" s="12">
        <v>3.14</v>
      </c>
      <c r="E472" s="12">
        <v>-0.258333333</v>
      </c>
      <c r="F472" s="12">
        <v>0.84727598000000004</v>
      </c>
      <c r="G472" s="12">
        <v>10.395</v>
      </c>
      <c r="H472" s="12">
        <v>0.10725</v>
      </c>
      <c r="I472" s="12">
        <v>-6.0000000000000001E-3</v>
      </c>
      <c r="J472" s="12">
        <v>1.175E-2</v>
      </c>
      <c r="K472" s="12">
        <v>19.856668809999999</v>
      </c>
      <c r="L472" s="12">
        <v>-1.840384665</v>
      </c>
      <c r="M472" s="12">
        <v>-1.7655079899999999</v>
      </c>
      <c r="N472" s="12">
        <v>25.57</v>
      </c>
      <c r="O472" s="12">
        <v>0</v>
      </c>
    </row>
    <row r="473" spans="1:15" x14ac:dyDescent="0.15">
      <c r="A473" s="12" t="s">
        <v>728</v>
      </c>
      <c r="B473" s="12" t="s">
        <v>465</v>
      </c>
      <c r="C473" s="13" t="s">
        <v>569</v>
      </c>
      <c r="D473" s="12">
        <v>0.496</v>
      </c>
      <c r="E473" s="12">
        <v>-0.25416666599999999</v>
      </c>
      <c r="F473" s="12">
        <v>1.1672496050000001</v>
      </c>
      <c r="G473" s="12">
        <v>1.9724999999999999</v>
      </c>
      <c r="H473" s="12">
        <v>0.01</v>
      </c>
      <c r="I473" s="12">
        <v>8.2500000000000004E-3</v>
      </c>
      <c r="J473" s="12">
        <v>-1.6E-2</v>
      </c>
      <c r="K473" s="12">
        <v>40.771833669999999</v>
      </c>
      <c r="L473" s="12">
        <v>-2.1022033499999999</v>
      </c>
      <c r="M473" s="12">
        <v>-2.43176485</v>
      </c>
      <c r="N473" s="12">
        <v>1.0049999999999999</v>
      </c>
      <c r="O473" s="12">
        <v>-1</v>
      </c>
    </row>
    <row r="474" spans="1:15" x14ac:dyDescent="0.15">
      <c r="A474" s="12" t="s">
        <v>727</v>
      </c>
      <c r="B474" s="12" t="s">
        <v>471</v>
      </c>
      <c r="C474" s="13" t="s">
        <v>569</v>
      </c>
      <c r="D474" s="12">
        <v>0.22750000000000001</v>
      </c>
      <c r="E474" s="12">
        <v>2.0833333999999998E-2</v>
      </c>
      <c r="F474" s="12">
        <v>4.5610554999999997E-2</v>
      </c>
      <c r="G474" s="12">
        <v>3.9525000000000001</v>
      </c>
      <c r="H474" s="12">
        <v>0.105</v>
      </c>
      <c r="I474" s="12">
        <v>2.2499999999999998E-3</v>
      </c>
      <c r="J474" s="12">
        <v>2.4500000000000001E-2</v>
      </c>
      <c r="K474" s="12">
        <v>24.492449229999998</v>
      </c>
      <c r="L474" s="12">
        <v>-3.172643125</v>
      </c>
      <c r="M474" s="12">
        <v>-2.163699657</v>
      </c>
      <c r="N474" s="12">
        <v>12.7075</v>
      </c>
      <c r="O474" s="12">
        <v>0</v>
      </c>
    </row>
    <row r="475" spans="1:15" x14ac:dyDescent="0.15">
      <c r="A475" s="12" t="s">
        <v>726</v>
      </c>
      <c r="B475" s="12" t="s">
        <v>477</v>
      </c>
      <c r="C475" s="13" t="s">
        <v>569</v>
      </c>
      <c r="D475" s="12">
        <v>0.99024999999999996</v>
      </c>
      <c r="E475" s="12">
        <v>0.11666668400000001</v>
      </c>
      <c r="F475" s="12">
        <v>-3.3694013850000002</v>
      </c>
      <c r="G475" s="12">
        <v>7.63</v>
      </c>
      <c r="H475" s="12">
        <v>6.6000000000000003E-2</v>
      </c>
      <c r="I475" s="12">
        <v>5.5500000000000001E-2</v>
      </c>
      <c r="J475" s="12">
        <v>-1.925E-2</v>
      </c>
      <c r="K475" s="12">
        <v>22.651421809999999</v>
      </c>
      <c r="L475" s="12">
        <v>-4.9657304150000003</v>
      </c>
      <c r="M475" s="12">
        <v>-1.346276456</v>
      </c>
      <c r="N475" s="12">
        <v>15.827500000000001</v>
      </c>
      <c r="O475" s="12">
        <v>-1</v>
      </c>
    </row>
    <row r="476" spans="1:15" x14ac:dyDescent="0.15">
      <c r="A476" s="12" t="s">
        <v>725</v>
      </c>
      <c r="B476" s="12" t="s">
        <v>483</v>
      </c>
      <c r="C476" s="13" t="s">
        <v>569</v>
      </c>
      <c r="D476" s="12">
        <v>-7.7822500000000003</v>
      </c>
      <c r="E476" s="12">
        <v>-0.45833333300000001</v>
      </c>
      <c r="F476" s="12">
        <v>-4.7700383549999996</v>
      </c>
      <c r="G476" s="12">
        <v>26.175000000000001</v>
      </c>
      <c r="H476" s="12">
        <v>-0.60699999999999998</v>
      </c>
      <c r="I476" s="12">
        <v>-0.16950000000000001</v>
      </c>
      <c r="J476" s="12">
        <v>-9.7000000000000003E-2</v>
      </c>
      <c r="K476" s="12">
        <v>2.02965178</v>
      </c>
      <c r="L476" s="12">
        <v>-10.21593071</v>
      </c>
      <c r="M476" s="12">
        <v>3.8162786529999999</v>
      </c>
      <c r="N476" s="12">
        <v>44.625</v>
      </c>
      <c r="O476" s="12">
        <v>1.625</v>
      </c>
    </row>
    <row r="477" spans="1:15" x14ac:dyDescent="0.15">
      <c r="A477" s="12" t="s">
        <v>724</v>
      </c>
      <c r="B477" s="12" t="s">
        <v>489</v>
      </c>
      <c r="C477" s="13" t="s">
        <v>569</v>
      </c>
      <c r="D477" s="12">
        <v>0.746</v>
      </c>
      <c r="E477" s="12">
        <v>0.89666666699999997</v>
      </c>
      <c r="F477" s="12">
        <v>-1.2299877450000001</v>
      </c>
      <c r="G477" s="12">
        <v>12.824999999999999</v>
      </c>
      <c r="H477" s="12">
        <v>3.8249999999999999E-2</v>
      </c>
      <c r="I477" s="12">
        <v>3.075E-2</v>
      </c>
      <c r="J477" s="12">
        <v>-1.4250000000000001E-2</v>
      </c>
      <c r="K477" s="12">
        <v>18.367404220000001</v>
      </c>
      <c r="L477" s="12">
        <v>-5.1289519649999997</v>
      </c>
      <c r="M477" s="12">
        <v>-1.7414983180000001</v>
      </c>
      <c r="N477" s="12">
        <v>23.4575</v>
      </c>
      <c r="O477" s="12">
        <v>-0.5</v>
      </c>
    </row>
    <row r="478" spans="1:15" x14ac:dyDescent="0.15">
      <c r="A478" s="12" t="s">
        <v>723</v>
      </c>
      <c r="B478" s="12" t="s">
        <v>495</v>
      </c>
      <c r="C478" s="13" t="s">
        <v>569</v>
      </c>
      <c r="D478" s="12">
        <v>-2.3892500000000001</v>
      </c>
      <c r="E478" s="12">
        <v>0.491666667</v>
      </c>
      <c r="F478" s="12">
        <v>0.68215775499999998</v>
      </c>
      <c r="G478" s="12">
        <v>2.7650000000000001</v>
      </c>
      <c r="H478" s="12">
        <v>0.10775</v>
      </c>
      <c r="I478" s="12">
        <v>0.10125000000000001</v>
      </c>
      <c r="J478" s="12">
        <v>-3.1E-2</v>
      </c>
      <c r="K478" s="12">
        <v>33.851587250000001</v>
      </c>
      <c r="L478" s="12">
        <v>-3.8028617200000001</v>
      </c>
      <c r="M478" s="12">
        <v>-1.005023287</v>
      </c>
      <c r="N478" s="12">
        <v>-0.86499999999999999</v>
      </c>
      <c r="O478" s="12">
        <v>-0.75</v>
      </c>
    </row>
    <row r="479" spans="1:15" x14ac:dyDescent="0.15">
      <c r="A479" s="12" t="s">
        <v>722</v>
      </c>
      <c r="B479" s="12" t="s">
        <v>501</v>
      </c>
      <c r="C479" s="13" t="s">
        <v>569</v>
      </c>
      <c r="D479" s="12">
        <v>-9.6479999999999997</v>
      </c>
      <c r="E479" s="12">
        <v>-1.2500000000000001E-2</v>
      </c>
      <c r="F479" s="12">
        <v>-1.5789190900000001</v>
      </c>
      <c r="G479" s="12">
        <v>7.2225000000000001</v>
      </c>
      <c r="H479" s="12">
        <v>-0.23100000000000001</v>
      </c>
      <c r="I479" s="12">
        <v>-0.10150000000000001</v>
      </c>
      <c r="J479" s="12">
        <v>-1.2749999999999999E-2</v>
      </c>
      <c r="K479" s="12">
        <v>25.735094060000002</v>
      </c>
      <c r="L479" s="12">
        <v>-2.9573416749999999</v>
      </c>
      <c r="M479" s="12">
        <v>0.242870734</v>
      </c>
      <c r="N479" s="12">
        <v>11.327500000000001</v>
      </c>
      <c r="O479" s="12">
        <v>1</v>
      </c>
    </row>
    <row r="480" spans="1:15" x14ac:dyDescent="0.15">
      <c r="A480" s="12" t="s">
        <v>721</v>
      </c>
      <c r="B480" s="12" t="s">
        <v>507</v>
      </c>
      <c r="C480" s="13" t="s">
        <v>569</v>
      </c>
      <c r="D480" s="12">
        <v>-2.7410000000000001</v>
      </c>
      <c r="E480" s="12">
        <v>-6.6666649999999994E-2</v>
      </c>
      <c r="F480" s="12">
        <v>-0.17956162000000001</v>
      </c>
      <c r="G480" s="12">
        <v>-0.13500000000000001</v>
      </c>
      <c r="H480" s="12">
        <v>0.114</v>
      </c>
      <c r="I480" s="12">
        <v>0.13600000000000001</v>
      </c>
      <c r="J480" s="12">
        <v>-6.25E-2</v>
      </c>
      <c r="K480" s="12">
        <v>30.29326404</v>
      </c>
      <c r="L480" s="12">
        <v>-0.83442485</v>
      </c>
      <c r="M480" s="12">
        <v>-1.187051917</v>
      </c>
      <c r="N480" s="12">
        <v>-5.8574999999999999</v>
      </c>
      <c r="O480" s="12">
        <v>-1</v>
      </c>
    </row>
    <row r="481" spans="1:15" x14ac:dyDescent="0.15">
      <c r="A481" s="12" t="s">
        <v>720</v>
      </c>
      <c r="B481" s="12" t="s">
        <v>512</v>
      </c>
      <c r="C481" s="13" t="s">
        <v>569</v>
      </c>
      <c r="D481" s="12">
        <v>-0.48599999999999999</v>
      </c>
      <c r="E481" s="12">
        <v>0.67916666699999995</v>
      </c>
      <c r="F481" s="12">
        <v>-0.34121666499999997</v>
      </c>
      <c r="G481" s="12">
        <v>0.4325</v>
      </c>
      <c r="H481" s="12">
        <v>0.18625</v>
      </c>
      <c r="I481" s="12">
        <v>6.8250000000000005E-2</v>
      </c>
      <c r="J481" s="12">
        <v>1.7999999999999999E-2</v>
      </c>
      <c r="K481" s="12">
        <v>29.19457834</v>
      </c>
      <c r="L481" s="12">
        <v>-2.2327555349999999</v>
      </c>
      <c r="M481" s="12">
        <v>-1.503047359</v>
      </c>
      <c r="N481" s="12">
        <v>-4.0824999999999996</v>
      </c>
      <c r="O481" s="12">
        <v>-1.125</v>
      </c>
    </row>
    <row r="482" spans="1:15" x14ac:dyDescent="0.15">
      <c r="A482" s="12" t="s">
        <v>719</v>
      </c>
      <c r="B482" s="12" t="s">
        <v>518</v>
      </c>
      <c r="C482" s="13" t="s">
        <v>569</v>
      </c>
      <c r="D482" s="12">
        <v>-3.2909999999999999</v>
      </c>
      <c r="E482" s="12">
        <v>0.14583331699999999</v>
      </c>
      <c r="F482" s="12">
        <v>-0.86140561500000001</v>
      </c>
      <c r="G482" s="12">
        <v>-4.2324999999999999</v>
      </c>
      <c r="H482" s="12">
        <v>-0.1605</v>
      </c>
      <c r="I482" s="12">
        <v>-0.114</v>
      </c>
      <c r="J482" s="12">
        <v>6.0000000000000001E-3</v>
      </c>
      <c r="K482" s="12">
        <v>30.572412029999999</v>
      </c>
      <c r="L482" s="12">
        <v>-1.9099363899999999</v>
      </c>
      <c r="M482" s="12">
        <v>-0.81941648600000005</v>
      </c>
      <c r="N482" s="12">
        <v>21.565000000000001</v>
      </c>
      <c r="O482" s="12">
        <v>-0.5</v>
      </c>
    </row>
    <row r="483" spans="1:15" x14ac:dyDescent="0.15">
      <c r="A483" s="12" t="s">
        <v>718</v>
      </c>
      <c r="B483" s="12" t="s">
        <v>524</v>
      </c>
      <c r="C483" s="13" t="s">
        <v>569</v>
      </c>
      <c r="D483" s="12">
        <v>-5.05375</v>
      </c>
      <c r="E483" s="12">
        <v>-5.2499999999999998E-2</v>
      </c>
      <c r="F483" s="12">
        <v>-0.22419192499999999</v>
      </c>
      <c r="G483" s="12">
        <v>-21.057500000000001</v>
      </c>
      <c r="H483" s="12">
        <v>0.35475000000000001</v>
      </c>
      <c r="I483" s="12">
        <v>0.56425000000000003</v>
      </c>
      <c r="J483" s="12">
        <v>-0.25950000000000001</v>
      </c>
      <c r="K483" s="12">
        <v>34.716138520000001</v>
      </c>
      <c r="L483" s="12">
        <v>0.10219071</v>
      </c>
      <c r="M483" s="12">
        <v>-1.78567327</v>
      </c>
      <c r="N483" s="12">
        <v>-10.99</v>
      </c>
      <c r="O483" s="12">
        <v>-0.25</v>
      </c>
    </row>
    <row r="484" spans="1:15" x14ac:dyDescent="0.15">
      <c r="A484" s="12" t="s">
        <v>717</v>
      </c>
      <c r="B484" s="12" t="s">
        <v>530</v>
      </c>
      <c r="C484" s="13" t="s">
        <v>569</v>
      </c>
      <c r="D484" s="12">
        <v>-6.5015000000000001</v>
      </c>
      <c r="E484" s="12">
        <v>-0.124999967</v>
      </c>
      <c r="F484" s="12">
        <v>-1.288485055</v>
      </c>
      <c r="G484" s="12">
        <v>15.34</v>
      </c>
      <c r="H484" s="12">
        <v>-7.2999999999999995E-2</v>
      </c>
      <c r="I484" s="12">
        <v>-0.1265</v>
      </c>
      <c r="J484" s="12">
        <v>5.1249999999999997E-2</v>
      </c>
      <c r="K484" s="12">
        <v>13.0025</v>
      </c>
      <c r="L484" s="12">
        <v>-2.8014989300000002</v>
      </c>
      <c r="M484" s="12">
        <v>-0.94435110600000005</v>
      </c>
      <c r="N484" s="12">
        <v>30.91</v>
      </c>
      <c r="O484" s="12">
        <v>0.125</v>
      </c>
    </row>
    <row r="485" spans="1:15" x14ac:dyDescent="0.15">
      <c r="A485" s="12" t="s">
        <v>716</v>
      </c>
      <c r="B485" s="12" t="s">
        <v>536</v>
      </c>
      <c r="C485" s="13" t="s">
        <v>569</v>
      </c>
      <c r="D485" s="12">
        <v>0.45600000000000002</v>
      </c>
      <c r="E485" s="12">
        <v>0.43333336700000002</v>
      </c>
      <c r="F485" s="12">
        <v>-0.43391743999999999</v>
      </c>
      <c r="G485" s="12">
        <v>1.8825000000000001</v>
      </c>
      <c r="H485" s="12">
        <v>1.7999999999999999E-2</v>
      </c>
      <c r="I485" s="12">
        <v>-1.6750000000000001E-2</v>
      </c>
      <c r="J485" s="12">
        <v>1.0500000000000001E-2</v>
      </c>
      <c r="K485" s="12">
        <v>26.02566582</v>
      </c>
      <c r="L485" s="12">
        <v>-1.6455590449999999</v>
      </c>
      <c r="M485" s="12">
        <v>-1.5179292170000001</v>
      </c>
      <c r="N485" s="12">
        <v>5.0025000000000004</v>
      </c>
      <c r="O485" s="12">
        <v>-0.5</v>
      </c>
    </row>
    <row r="486" spans="1:15" x14ac:dyDescent="0.15">
      <c r="A486" s="12" t="s">
        <v>715</v>
      </c>
      <c r="B486" s="12" t="s">
        <v>542</v>
      </c>
      <c r="C486" s="13" t="s">
        <v>569</v>
      </c>
      <c r="D486" s="12">
        <v>-1.9539532470000001</v>
      </c>
      <c r="E486" s="12">
        <v>-0.30370370400000002</v>
      </c>
      <c r="F486" s="12">
        <v>-1.3786557850000001</v>
      </c>
      <c r="G486" s="12">
        <v>-5.5815250699999996</v>
      </c>
      <c r="H486" s="12">
        <v>-0.4985</v>
      </c>
      <c r="I486" s="12">
        <v>-0.32534259300000001</v>
      </c>
      <c r="J486" s="12">
        <v>-2.1294895000000001E-2</v>
      </c>
      <c r="K486" s="12">
        <v>17.679907960000001</v>
      </c>
      <c r="L486" s="12">
        <v>-2.1505529160000001</v>
      </c>
      <c r="M486" s="12">
        <v>-1.1349753149999999</v>
      </c>
      <c r="N486" s="12">
        <v>-0.25802264200000002</v>
      </c>
      <c r="O486" s="12">
        <v>0.5</v>
      </c>
    </row>
    <row r="487" spans="1:15" x14ac:dyDescent="0.15">
      <c r="A487" s="12" t="s">
        <v>714</v>
      </c>
      <c r="B487" s="12" t="s">
        <v>548</v>
      </c>
      <c r="C487" s="13" t="s">
        <v>569</v>
      </c>
      <c r="D487" s="12">
        <v>7.0379500000000003E-3</v>
      </c>
      <c r="E487" s="12">
        <v>0.112037021</v>
      </c>
      <c r="F487" s="12">
        <v>8.4993479999999996E-2</v>
      </c>
      <c r="G487" s="12">
        <v>-25.532012529999999</v>
      </c>
      <c r="H487" s="12">
        <v>2.4E-2</v>
      </c>
      <c r="I487" s="12">
        <v>-0.13415740700000001</v>
      </c>
      <c r="J487" s="12">
        <v>3.6949774999999997E-2</v>
      </c>
      <c r="K487" s="12">
        <v>20.799410859999998</v>
      </c>
      <c r="L487" s="12">
        <v>-4.3392419000000002E-2</v>
      </c>
      <c r="M487" s="12">
        <v>-1.861638742</v>
      </c>
      <c r="N487" s="12">
        <v>-17.88317799</v>
      </c>
      <c r="O487" s="12">
        <v>-0.5</v>
      </c>
    </row>
    <row r="488" spans="1:15" x14ac:dyDescent="0.15">
      <c r="A488" s="12" t="s">
        <v>713</v>
      </c>
      <c r="B488" s="12" t="s">
        <v>552</v>
      </c>
      <c r="C488" s="13" t="s">
        <v>569</v>
      </c>
      <c r="D488" s="12">
        <v>-0.87024999999999997</v>
      </c>
      <c r="E488" s="12">
        <v>9.1666633999999997E-2</v>
      </c>
      <c r="F488" s="12">
        <v>8.8883345000000002E-2</v>
      </c>
      <c r="G488" s="12">
        <v>-19.772500000000001</v>
      </c>
      <c r="H488" s="12">
        <v>0.1215</v>
      </c>
      <c r="I488" s="12">
        <v>3.6249999999999998E-2</v>
      </c>
      <c r="J488" s="12">
        <v>-4.9750000000000003E-2</v>
      </c>
      <c r="K488" s="12">
        <v>24.396200480000001</v>
      </c>
      <c r="L488" s="12">
        <v>0.31052446</v>
      </c>
      <c r="M488" s="12">
        <v>-1.7706655680000001</v>
      </c>
      <c r="N488" s="12">
        <v>3.395</v>
      </c>
      <c r="O488" s="12">
        <v>0.5</v>
      </c>
    </row>
    <row r="489" spans="1:15" x14ac:dyDescent="0.15">
      <c r="A489" s="12" t="s">
        <v>712</v>
      </c>
      <c r="B489" s="12" t="s">
        <v>556</v>
      </c>
      <c r="C489" s="13" t="s">
        <v>569</v>
      </c>
      <c r="D489" s="12">
        <v>-2.95275</v>
      </c>
      <c r="E489" s="12">
        <v>0.76666668400000004</v>
      </c>
      <c r="F489" s="12">
        <v>-0.81929747500000005</v>
      </c>
      <c r="G489" s="12">
        <v>-21.36</v>
      </c>
      <c r="H489" s="12">
        <v>7.3999999999999996E-2</v>
      </c>
      <c r="I489" s="12">
        <v>-0.1075</v>
      </c>
      <c r="J489" s="12">
        <v>0.108</v>
      </c>
      <c r="K489" s="12">
        <v>17.573513040000002</v>
      </c>
      <c r="L489" s="12">
        <v>-2.2775395600000001</v>
      </c>
      <c r="M489" s="12">
        <v>-1.339742913</v>
      </c>
      <c r="N489" s="12">
        <v>-19.54</v>
      </c>
      <c r="O489" s="12">
        <v>-1.25</v>
      </c>
    </row>
    <row r="490" spans="1:15" x14ac:dyDescent="0.15">
      <c r="A490" s="12" t="s">
        <v>711</v>
      </c>
      <c r="B490" s="12" t="s">
        <v>561</v>
      </c>
      <c r="C490" s="13" t="s">
        <v>569</v>
      </c>
      <c r="D490" s="12">
        <v>-9.1184999999999992</v>
      </c>
      <c r="E490" s="12">
        <v>0.45833333399999998</v>
      </c>
      <c r="F490" s="12">
        <v>-0.286708185</v>
      </c>
      <c r="G490" s="12">
        <v>-11.97</v>
      </c>
      <c r="H490" s="12">
        <v>1.15E-2</v>
      </c>
      <c r="I490" s="12">
        <v>-9.5000000000000001E-2</v>
      </c>
      <c r="J490" s="12">
        <v>7.4999999999999997E-2</v>
      </c>
      <c r="K490" s="12">
        <v>15.802382379999999</v>
      </c>
      <c r="L490" s="12">
        <v>0.89792879000000003</v>
      </c>
      <c r="M490" s="12">
        <v>-0.94833129800000004</v>
      </c>
      <c r="N490" s="12">
        <v>-9.6624999999999996</v>
      </c>
      <c r="O490" s="12">
        <v>1</v>
      </c>
    </row>
    <row r="491" spans="1:15" x14ac:dyDescent="0.15">
      <c r="A491" s="12" t="s">
        <v>710</v>
      </c>
      <c r="B491" s="12" t="s">
        <v>565</v>
      </c>
      <c r="C491" s="13" t="s">
        <v>569</v>
      </c>
      <c r="D491" s="12">
        <v>-10.115</v>
      </c>
      <c r="E491" s="12">
        <v>0.69166665000000005</v>
      </c>
      <c r="F491" s="12">
        <v>-3.78253912</v>
      </c>
      <c r="G491" s="12">
        <v>-26.2425</v>
      </c>
      <c r="H491" s="12">
        <v>0.109</v>
      </c>
      <c r="I491" s="12">
        <v>5.4999999999999997E-3</v>
      </c>
      <c r="J491" s="12">
        <v>3.4500000000000003E-2</v>
      </c>
      <c r="K491" s="12">
        <v>2.0695848849999998</v>
      </c>
      <c r="L491" s="12">
        <v>-2.8242836699999998</v>
      </c>
      <c r="M491" s="12">
        <v>-1.1595511860000001</v>
      </c>
      <c r="N491" s="12">
        <v>-39.53</v>
      </c>
      <c r="O491" s="12">
        <v>0.125</v>
      </c>
    </row>
    <row r="492" spans="1:15" x14ac:dyDescent="0.15">
      <c r="A492" s="12" t="s">
        <v>709</v>
      </c>
      <c r="B492" s="12" t="s">
        <v>343</v>
      </c>
      <c r="C492" s="13" t="s">
        <v>569</v>
      </c>
      <c r="D492" s="12">
        <v>-3.3635000000000002</v>
      </c>
      <c r="E492" s="12">
        <v>0.64583330000000005</v>
      </c>
      <c r="F492" s="12">
        <v>0.18104441499999999</v>
      </c>
      <c r="G492" s="12">
        <v>-9.6449999999999996</v>
      </c>
      <c r="H492" s="12">
        <v>0.3725</v>
      </c>
      <c r="I492" s="12">
        <v>0.14374999999999999</v>
      </c>
      <c r="J492" s="12">
        <v>2.5749999999999999E-2</v>
      </c>
      <c r="K492" s="12">
        <v>23.93747243</v>
      </c>
      <c r="L492" s="12">
        <v>-2.2343383600000002</v>
      </c>
      <c r="M492" s="12">
        <v>-0.75555775400000003</v>
      </c>
      <c r="N492" s="12">
        <v>-16.184999999999999</v>
      </c>
      <c r="O492" s="12">
        <v>-0.5</v>
      </c>
    </row>
    <row r="493" spans="1:15" x14ac:dyDescent="0.15">
      <c r="A493" s="12" t="s">
        <v>708</v>
      </c>
      <c r="B493" s="12" t="s">
        <v>349</v>
      </c>
      <c r="C493" s="13" t="s">
        <v>569</v>
      </c>
      <c r="D493" s="12">
        <v>3.5430000000000001</v>
      </c>
      <c r="E493" s="12">
        <v>-0.27083333300000001</v>
      </c>
      <c r="F493" s="12">
        <v>0.15775807</v>
      </c>
      <c r="G493" s="12">
        <v>-23.537500000000001</v>
      </c>
      <c r="H493" s="12">
        <v>0.19800000000000001</v>
      </c>
      <c r="I493" s="12">
        <v>0.17249999999999999</v>
      </c>
      <c r="J493" s="12">
        <v>-4.9250000000000002E-2</v>
      </c>
      <c r="K493" s="12">
        <v>30.434783840000001</v>
      </c>
      <c r="L493" s="12">
        <v>1.03567415</v>
      </c>
      <c r="M493" s="12">
        <v>-3.6367991000000002</v>
      </c>
      <c r="N493" s="12">
        <v>-31.12</v>
      </c>
      <c r="O493" s="12">
        <v>-0.125</v>
      </c>
    </row>
    <row r="494" spans="1:15" x14ac:dyDescent="0.15">
      <c r="A494" s="12" t="s">
        <v>707</v>
      </c>
      <c r="B494" s="12" t="s">
        <v>355</v>
      </c>
      <c r="C494" s="13" t="s">
        <v>569</v>
      </c>
      <c r="D494" s="12">
        <v>3.576252728</v>
      </c>
      <c r="E494" s="12">
        <v>0.20624999999999999</v>
      </c>
      <c r="F494" s="12">
        <v>-0.74605765999999996</v>
      </c>
      <c r="G494" s="12">
        <v>-8.9987499999999994</v>
      </c>
      <c r="H494" s="12">
        <v>-0.49586467699999998</v>
      </c>
      <c r="I494" s="12">
        <v>-0.59083784100000003</v>
      </c>
      <c r="J494" s="12">
        <v>0.28266898000000001</v>
      </c>
      <c r="K494" s="12">
        <v>20.60398812</v>
      </c>
      <c r="L494" s="12">
        <v>1.0424799520000001</v>
      </c>
      <c r="M494" s="12">
        <v>-3.5924195659999998</v>
      </c>
      <c r="N494" s="12">
        <v>-0.25436078099999998</v>
      </c>
      <c r="O494" s="12">
        <v>0.91826923100000002</v>
      </c>
    </row>
    <row r="495" spans="1:15" x14ac:dyDescent="0.15">
      <c r="A495" s="12" t="s">
        <v>706</v>
      </c>
      <c r="B495" s="12" t="s">
        <v>361</v>
      </c>
      <c r="C495" s="13" t="s">
        <v>569</v>
      </c>
      <c r="D495" s="12">
        <v>0.55600000000000005</v>
      </c>
      <c r="E495" s="12">
        <v>0.50833335000000002</v>
      </c>
      <c r="F495" s="12">
        <v>1.34416092</v>
      </c>
      <c r="G495" s="12">
        <v>0.92</v>
      </c>
      <c r="H495" s="12">
        <v>0.34575</v>
      </c>
      <c r="I495" s="12">
        <v>0.18775</v>
      </c>
      <c r="J495" s="12">
        <v>-4.2999999999999997E-2</v>
      </c>
      <c r="K495" s="12">
        <v>24.776986019999999</v>
      </c>
      <c r="L495" s="12">
        <v>2.1756768750000002</v>
      </c>
      <c r="M495" s="12">
        <v>-0.64873309099999998</v>
      </c>
      <c r="N495" s="12">
        <v>13.807499999999999</v>
      </c>
      <c r="O495" s="12">
        <v>0.75</v>
      </c>
    </row>
    <row r="496" spans="1:15" x14ac:dyDescent="0.15">
      <c r="A496" s="12" t="s">
        <v>705</v>
      </c>
      <c r="B496" s="12" t="s">
        <v>367</v>
      </c>
      <c r="C496" s="13" t="s">
        <v>569</v>
      </c>
      <c r="D496" s="12">
        <v>-0.52949999999999997</v>
      </c>
      <c r="E496" s="12">
        <v>-5.8333333000000001E-2</v>
      </c>
      <c r="F496" s="12">
        <v>-0.23774667499999999</v>
      </c>
      <c r="G496" s="12">
        <v>-21.5075</v>
      </c>
      <c r="H496" s="12">
        <v>-2.8000000000000001E-2</v>
      </c>
      <c r="I496" s="12">
        <v>-6.4750000000000002E-2</v>
      </c>
      <c r="J496" s="12">
        <v>9.4999999999999998E-3</v>
      </c>
      <c r="K496" s="12">
        <v>29.27994941</v>
      </c>
      <c r="L496" s="12">
        <v>0.45724419500000002</v>
      </c>
      <c r="M496" s="12">
        <v>-2.4217727459999998</v>
      </c>
      <c r="N496" s="12">
        <v>-1.2124999999999999</v>
      </c>
      <c r="O496" s="12">
        <v>0.5</v>
      </c>
    </row>
    <row r="497" spans="1:15" x14ac:dyDescent="0.15">
      <c r="A497" s="12" t="s">
        <v>704</v>
      </c>
      <c r="B497" s="12" t="s">
        <v>373</v>
      </c>
      <c r="C497" s="13" t="s">
        <v>569</v>
      </c>
      <c r="D497" s="12">
        <v>11.92775</v>
      </c>
      <c r="E497" s="12">
        <v>6.5365407E-2</v>
      </c>
      <c r="F497" s="12">
        <v>1.185275276</v>
      </c>
      <c r="G497" s="12">
        <v>-21.123183449999999</v>
      </c>
      <c r="H497" s="12">
        <v>-0.70609795799999997</v>
      </c>
      <c r="I497" s="12">
        <v>-0.57139305299999998</v>
      </c>
      <c r="J497" s="12">
        <v>0.19</v>
      </c>
      <c r="K497" s="12">
        <v>19.143814939999999</v>
      </c>
      <c r="L497" s="12">
        <v>-1.86129385</v>
      </c>
      <c r="M497" s="12">
        <v>-2.7795111480000001</v>
      </c>
      <c r="N497" s="12">
        <v>-2.1891323000000001E-2</v>
      </c>
      <c r="O497" s="12">
        <v>0.75</v>
      </c>
    </row>
    <row r="498" spans="1:15" x14ac:dyDescent="0.15">
      <c r="A498" s="12" t="s">
        <v>703</v>
      </c>
      <c r="B498" s="12" t="s">
        <v>379</v>
      </c>
      <c r="C498" s="13" t="s">
        <v>569</v>
      </c>
      <c r="D498" s="12">
        <v>2.3762500000000002</v>
      </c>
      <c r="E498" s="12">
        <v>-2.2499999999999999E-2</v>
      </c>
      <c r="F498" s="12">
        <v>-7.9854250000000009E-3</v>
      </c>
      <c r="G498" s="12">
        <v>-16.010000000000002</v>
      </c>
      <c r="H498" s="12">
        <v>-0.20674999999999999</v>
      </c>
      <c r="I498" s="12">
        <v>-4.3249999999999997E-2</v>
      </c>
      <c r="J498" s="12">
        <v>-7.3249999999999996E-2</v>
      </c>
      <c r="K498" s="12">
        <v>30.911297560000001</v>
      </c>
      <c r="L498" s="12">
        <v>-1.5418509149999999</v>
      </c>
      <c r="M498" s="12">
        <v>-2.6758982320000002</v>
      </c>
      <c r="N498" s="12">
        <v>0.29499999999999998</v>
      </c>
      <c r="O498" s="12">
        <v>-0.5</v>
      </c>
    </row>
    <row r="499" spans="1:15" x14ac:dyDescent="0.15">
      <c r="A499" s="12" t="s">
        <v>702</v>
      </c>
      <c r="B499" s="12" t="s">
        <v>385</v>
      </c>
      <c r="C499" s="13" t="s">
        <v>569</v>
      </c>
      <c r="D499" s="12">
        <v>4.4809999999999999</v>
      </c>
      <c r="E499" s="12">
        <v>0.66666668399999995</v>
      </c>
      <c r="F499" s="12">
        <v>2.4708819950000001</v>
      </c>
      <c r="G499" s="12">
        <v>-9.0449999999999999</v>
      </c>
      <c r="H499" s="12">
        <v>7.9250000000000001E-2</v>
      </c>
      <c r="I499" s="12">
        <v>-2.5499999999999998E-2</v>
      </c>
      <c r="J499" s="12">
        <v>2.3E-2</v>
      </c>
      <c r="K499" s="12">
        <v>41.521664520000002</v>
      </c>
      <c r="L499" s="12">
        <v>-0.245654965</v>
      </c>
      <c r="M499" s="12">
        <v>-1.4302586349999999</v>
      </c>
      <c r="N499" s="12">
        <v>12.18</v>
      </c>
      <c r="O499" s="12">
        <v>1.875</v>
      </c>
    </row>
    <row r="500" spans="1:15" x14ac:dyDescent="0.15">
      <c r="A500" s="12" t="s">
        <v>701</v>
      </c>
      <c r="B500" s="12" t="s">
        <v>391</v>
      </c>
      <c r="C500" s="13" t="s">
        <v>569</v>
      </c>
      <c r="D500" s="12">
        <v>0.80049999999999999</v>
      </c>
      <c r="E500" s="12">
        <v>8.9999984000000005E-2</v>
      </c>
      <c r="F500" s="12">
        <v>0.247135875</v>
      </c>
      <c r="G500" s="12">
        <v>6.1825000000000001</v>
      </c>
      <c r="H500" s="12">
        <v>-0.13225000000000001</v>
      </c>
      <c r="I500" s="12">
        <v>-7.4499999999999997E-2</v>
      </c>
      <c r="J500" s="12">
        <v>-3.7499999999999999E-2</v>
      </c>
      <c r="K500" s="12">
        <v>25.518827210000001</v>
      </c>
      <c r="L500" s="12">
        <v>-1.782388555</v>
      </c>
      <c r="M500" s="12">
        <v>-2.4227193480000002</v>
      </c>
      <c r="N500" s="12">
        <v>27.1525</v>
      </c>
      <c r="O500" s="12">
        <v>0.75</v>
      </c>
    </row>
    <row r="501" spans="1:15" x14ac:dyDescent="0.15">
      <c r="A501" s="12" t="s">
        <v>700</v>
      </c>
      <c r="B501" s="12" t="s">
        <v>397</v>
      </c>
      <c r="C501" s="13" t="s">
        <v>569</v>
      </c>
      <c r="D501" s="12">
        <v>-0.19950000000000001</v>
      </c>
      <c r="E501" s="12">
        <v>0.28816668299999998</v>
      </c>
      <c r="F501" s="12">
        <v>2.4634543450000002</v>
      </c>
      <c r="G501" s="12">
        <v>1.4275</v>
      </c>
      <c r="H501" s="12">
        <v>-0.17175000000000001</v>
      </c>
      <c r="I501" s="12">
        <v>-4.9500000000000002E-2</v>
      </c>
      <c r="J501" s="12">
        <v>-5.9249999999999997E-2</v>
      </c>
      <c r="K501" s="12">
        <v>33.447247359999999</v>
      </c>
      <c r="L501" s="12">
        <v>-0.89252036000000001</v>
      </c>
      <c r="M501" s="12">
        <v>-2.3503887880000001</v>
      </c>
      <c r="N501" s="12">
        <v>29.324999999999999</v>
      </c>
      <c r="O501" s="12">
        <v>1.5</v>
      </c>
    </row>
    <row r="502" spans="1:15" x14ac:dyDescent="0.15">
      <c r="A502" s="12" t="s">
        <v>699</v>
      </c>
      <c r="B502" s="12" t="s">
        <v>402</v>
      </c>
      <c r="C502" s="13" t="s">
        <v>569</v>
      </c>
      <c r="D502" s="12">
        <v>-2.8740000000000001</v>
      </c>
      <c r="E502" s="12">
        <v>0.89583331700000002</v>
      </c>
      <c r="F502" s="12">
        <v>0.49362644</v>
      </c>
      <c r="G502" s="12">
        <v>-14.3825</v>
      </c>
      <c r="H502" s="12">
        <v>0.28625</v>
      </c>
      <c r="I502" s="12">
        <v>6.8500000000000005E-2</v>
      </c>
      <c r="J502" s="12">
        <v>1.925E-2</v>
      </c>
      <c r="K502" s="12">
        <v>26.829326569999999</v>
      </c>
      <c r="L502" s="12">
        <v>0.11657126499999999</v>
      </c>
      <c r="M502" s="12">
        <v>-2.2679526929999998</v>
      </c>
      <c r="N502" s="12">
        <v>-6.7125000000000004</v>
      </c>
      <c r="O502" s="12">
        <v>0.75</v>
      </c>
    </row>
    <row r="503" spans="1:15" x14ac:dyDescent="0.15">
      <c r="A503" s="12" t="s">
        <v>698</v>
      </c>
      <c r="B503" s="12" t="s">
        <v>408</v>
      </c>
      <c r="C503" s="13" t="s">
        <v>569</v>
      </c>
      <c r="D503" s="12">
        <v>-0.14274999999999999</v>
      </c>
      <c r="E503" s="12">
        <v>0.96458333399999996</v>
      </c>
      <c r="F503" s="12">
        <v>1.6088720599999999</v>
      </c>
      <c r="G503" s="12">
        <v>-0.42499999999999999</v>
      </c>
      <c r="H503" s="12">
        <v>-0.14649999999999999</v>
      </c>
      <c r="I503" s="12">
        <v>-5.9749999999999998E-2</v>
      </c>
      <c r="J503" s="12">
        <v>-1.2999999999999999E-2</v>
      </c>
      <c r="K503" s="12">
        <v>31.843706229999999</v>
      </c>
      <c r="L503" s="12">
        <v>-0.24937972999999999</v>
      </c>
      <c r="M503" s="12">
        <v>-1.1587193760000001</v>
      </c>
      <c r="N503" s="12">
        <v>2.5674999999999999</v>
      </c>
      <c r="O503" s="12">
        <v>0.5</v>
      </c>
    </row>
    <row r="504" spans="1:15" x14ac:dyDescent="0.15">
      <c r="A504" s="12" t="s">
        <v>697</v>
      </c>
      <c r="B504" s="12" t="s">
        <v>414</v>
      </c>
      <c r="C504" s="13" t="s">
        <v>569</v>
      </c>
      <c r="D504" s="12">
        <v>2.4144999999999999</v>
      </c>
      <c r="E504" s="12">
        <v>-0.141666667</v>
      </c>
      <c r="F504" s="12">
        <v>3.0495287950000001</v>
      </c>
      <c r="G504" s="12">
        <v>6.2474999999999996</v>
      </c>
      <c r="H504" s="12">
        <v>8.7999999999999995E-2</v>
      </c>
      <c r="I504" s="12">
        <v>-2E-3</v>
      </c>
      <c r="J504" s="12">
        <v>3.2499999999999999E-3</v>
      </c>
      <c r="K504" s="12">
        <v>25.06412903</v>
      </c>
      <c r="L504" s="12">
        <v>-0.66054095000000002</v>
      </c>
      <c r="M504" s="12">
        <v>-1.5765281950000001</v>
      </c>
      <c r="N504" s="12">
        <v>9.5050000000000008</v>
      </c>
      <c r="O504" s="12">
        <v>-0.5</v>
      </c>
    </row>
    <row r="505" spans="1:15" x14ac:dyDescent="0.15">
      <c r="A505" s="12" t="s">
        <v>696</v>
      </c>
      <c r="B505" s="12" t="s">
        <v>420</v>
      </c>
      <c r="C505" s="13" t="s">
        <v>569</v>
      </c>
      <c r="D505" s="12">
        <v>1.5805</v>
      </c>
      <c r="E505" s="12">
        <v>-1.6666683000000002E-2</v>
      </c>
      <c r="F505" s="12">
        <v>1.4793587050000001</v>
      </c>
      <c r="G505" s="12">
        <v>-9.4924999999999997</v>
      </c>
      <c r="H505" s="12">
        <v>-1.325E-2</v>
      </c>
      <c r="I505" s="12">
        <v>3.5000000000000003E-2</v>
      </c>
      <c r="J505" s="12">
        <v>-3.2500000000000001E-2</v>
      </c>
      <c r="K505" s="12">
        <v>31.654557879999999</v>
      </c>
      <c r="L505" s="12">
        <v>1.3685188450000001</v>
      </c>
      <c r="M505" s="12">
        <v>-1.5393967749999999</v>
      </c>
      <c r="N505" s="12">
        <v>2.5525000000000002</v>
      </c>
      <c r="O505" s="12">
        <v>1</v>
      </c>
    </row>
    <row r="506" spans="1:15" x14ac:dyDescent="0.15">
      <c r="A506" s="12" t="s">
        <v>695</v>
      </c>
      <c r="B506" s="12" t="s">
        <v>426</v>
      </c>
      <c r="C506" s="13" t="s">
        <v>569</v>
      </c>
      <c r="D506" s="12">
        <v>-8.2104999999999997</v>
      </c>
      <c r="E506" s="12">
        <v>-0.233333333</v>
      </c>
      <c r="F506" s="12">
        <v>1.9526615949999999</v>
      </c>
      <c r="G506" s="12">
        <v>-10.782500000000001</v>
      </c>
      <c r="H506" s="12">
        <v>0.47749999999999998</v>
      </c>
      <c r="I506" s="12">
        <v>0.19175</v>
      </c>
      <c r="J506" s="12">
        <v>2.7E-2</v>
      </c>
      <c r="K506" s="12">
        <v>29.660191149999999</v>
      </c>
      <c r="L506" s="12">
        <v>0.74462808999999996</v>
      </c>
      <c r="M506" s="12">
        <v>-1.195356836</v>
      </c>
      <c r="N506" s="12">
        <v>-10.96</v>
      </c>
      <c r="O506" s="12">
        <v>-0.5</v>
      </c>
    </row>
    <row r="507" spans="1:15" x14ac:dyDescent="0.15">
      <c r="A507" s="12" t="s">
        <v>694</v>
      </c>
      <c r="B507" s="12" t="s">
        <v>431</v>
      </c>
      <c r="C507" s="13" t="s">
        <v>569</v>
      </c>
      <c r="D507" s="12">
        <v>-0.90149999999999997</v>
      </c>
      <c r="E507" s="12">
        <v>-0.43333333299999999</v>
      </c>
      <c r="F507" s="12">
        <v>-1.8391705549999999</v>
      </c>
      <c r="G507" s="12">
        <v>3.8424999999999998</v>
      </c>
      <c r="H507" s="12">
        <v>0.30449999999999999</v>
      </c>
      <c r="I507" s="12">
        <v>5.7500000000000002E-2</v>
      </c>
      <c r="J507" s="12">
        <v>5.9499999999999997E-2</v>
      </c>
      <c r="K507" s="12">
        <v>14.471139259999999</v>
      </c>
      <c r="L507" s="12">
        <v>-4.8777504949999999</v>
      </c>
      <c r="M507" s="12">
        <v>-1.662951455</v>
      </c>
      <c r="N507" s="12">
        <v>31.77</v>
      </c>
      <c r="O507" s="12">
        <v>0</v>
      </c>
    </row>
    <row r="508" spans="1:15" x14ac:dyDescent="0.15">
      <c r="A508" s="12" t="s">
        <v>693</v>
      </c>
      <c r="B508" s="12" t="s">
        <v>437</v>
      </c>
      <c r="C508" s="13" t="s">
        <v>569</v>
      </c>
      <c r="D508" s="12">
        <v>-12.540749999999999</v>
      </c>
      <c r="E508" s="12">
        <v>0.22500000000000001</v>
      </c>
      <c r="F508" s="12">
        <v>-0.71896610500000002</v>
      </c>
      <c r="G508" s="12">
        <v>-0.41249999999999998</v>
      </c>
      <c r="H508" s="12">
        <v>0.27024999999999999</v>
      </c>
      <c r="I508" s="12">
        <v>-0.23699999999999999</v>
      </c>
      <c r="J508" s="12">
        <v>0.25324999999999998</v>
      </c>
      <c r="K508" s="12">
        <v>20.390147639999999</v>
      </c>
      <c r="L508" s="12">
        <v>-1.7332078049999999</v>
      </c>
      <c r="M508" s="12">
        <v>-0.42758759699999999</v>
      </c>
      <c r="N508" s="12">
        <v>13.365</v>
      </c>
      <c r="O508" s="12">
        <v>0.5</v>
      </c>
    </row>
    <row r="509" spans="1:15" x14ac:dyDescent="0.15">
      <c r="A509" s="12" t="s">
        <v>692</v>
      </c>
      <c r="B509" s="12" t="s">
        <v>443</v>
      </c>
      <c r="C509" s="13" t="s">
        <v>569</v>
      </c>
      <c r="D509" s="12">
        <v>1.2867500000000001</v>
      </c>
      <c r="E509" s="12">
        <v>-0.32500000000000001</v>
      </c>
      <c r="F509" s="12">
        <v>0.61122485500000001</v>
      </c>
      <c r="G509" s="12">
        <v>-10.4625</v>
      </c>
      <c r="H509" s="12">
        <v>-7.1999999999999995E-2</v>
      </c>
      <c r="I509" s="12">
        <v>-6.4000000000000001E-2</v>
      </c>
      <c r="J509" s="12">
        <v>4.4999999999999997E-3</v>
      </c>
      <c r="K509" s="12">
        <v>27.288526409999999</v>
      </c>
      <c r="L509" s="12">
        <v>-2.152211055</v>
      </c>
      <c r="M509" s="12">
        <v>-3.2306542500000002</v>
      </c>
      <c r="N509" s="12">
        <v>8.1850000000000005</v>
      </c>
      <c r="O509" s="12">
        <v>-0.25</v>
      </c>
    </row>
    <row r="510" spans="1:15" x14ac:dyDescent="0.15">
      <c r="A510" s="12" t="s">
        <v>691</v>
      </c>
      <c r="B510" s="12" t="s">
        <v>449</v>
      </c>
      <c r="C510" s="13" t="s">
        <v>569</v>
      </c>
      <c r="D510" s="12">
        <v>0.33364691499999999</v>
      </c>
      <c r="E510" s="12">
        <v>-0.12916666700000001</v>
      </c>
      <c r="F510" s="12">
        <v>-1.8246160000000001E-2</v>
      </c>
      <c r="G510" s="12">
        <v>8.5711376210000001</v>
      </c>
      <c r="H510" s="12">
        <v>-1.55266E-2</v>
      </c>
      <c r="I510" s="12">
        <v>-0.211883179</v>
      </c>
      <c r="J510" s="12">
        <v>0.118508364</v>
      </c>
      <c r="K510" s="12">
        <v>24.997447680000001</v>
      </c>
      <c r="L510" s="12">
        <v>-1.193126167</v>
      </c>
      <c r="M510" s="12">
        <v>-2.215458554</v>
      </c>
      <c r="N510" s="12">
        <v>23.017171569999999</v>
      </c>
      <c r="O510" s="12">
        <v>-0.5</v>
      </c>
    </row>
    <row r="511" spans="1:15" x14ac:dyDescent="0.15">
      <c r="A511" s="12" t="s">
        <v>690</v>
      </c>
      <c r="B511" s="12" t="s">
        <v>455</v>
      </c>
      <c r="C511" s="13" t="s">
        <v>569</v>
      </c>
      <c r="D511" s="12">
        <v>0.441</v>
      </c>
      <c r="E511" s="12">
        <v>-8.3333332999999996E-2</v>
      </c>
      <c r="F511" s="12">
        <v>-0.31422433</v>
      </c>
      <c r="G511" s="12">
        <v>8.8475000000000001</v>
      </c>
      <c r="H511" s="12">
        <v>-5.0250000000000003E-2</v>
      </c>
      <c r="I511" s="12">
        <v>-3.175E-2</v>
      </c>
      <c r="J511" s="12">
        <v>5.2500000000000003E-3</v>
      </c>
      <c r="K511" s="12">
        <v>26.655108269999999</v>
      </c>
      <c r="L511" s="12">
        <v>-0.41852508500000002</v>
      </c>
      <c r="M511" s="12">
        <v>-2.7561610820000002</v>
      </c>
      <c r="N511" s="12">
        <v>21.767499999999998</v>
      </c>
      <c r="O511" s="12">
        <v>-0.25</v>
      </c>
    </row>
    <row r="512" spans="1:15" x14ac:dyDescent="0.15">
      <c r="A512" s="12" t="s">
        <v>689</v>
      </c>
      <c r="B512" s="12" t="s">
        <v>461</v>
      </c>
      <c r="C512" s="13" t="s">
        <v>569</v>
      </c>
      <c r="D512" s="12">
        <v>2.5179999999999998</v>
      </c>
      <c r="E512" s="12">
        <v>-0.19166666600000001</v>
      </c>
      <c r="F512" s="12">
        <v>2.4900676800000001</v>
      </c>
      <c r="G512" s="12">
        <v>-0.57750000000000001</v>
      </c>
      <c r="H512" s="12">
        <v>2.7499999999999998E-3</v>
      </c>
      <c r="I512" s="12">
        <v>9.1499999999999998E-2</v>
      </c>
      <c r="J512" s="12">
        <v>-5.8999999999999997E-2</v>
      </c>
      <c r="K512" s="12">
        <v>34.968343779999998</v>
      </c>
      <c r="L512" s="12">
        <v>-0.75776962000000003</v>
      </c>
      <c r="M512" s="12">
        <v>-1.7011671100000001</v>
      </c>
      <c r="N512" s="12">
        <v>-3.5674999999999999</v>
      </c>
      <c r="O512" s="12">
        <v>-1</v>
      </c>
    </row>
    <row r="513" spans="1:15" x14ac:dyDescent="0.15">
      <c r="A513" s="12" t="s">
        <v>688</v>
      </c>
      <c r="B513" s="12" t="s">
        <v>467</v>
      </c>
      <c r="C513" s="13" t="s">
        <v>569</v>
      </c>
      <c r="D513" s="12">
        <v>3.5515450089999998</v>
      </c>
      <c r="E513" s="12">
        <v>-0.25409836099999999</v>
      </c>
      <c r="F513" s="12">
        <v>1.6505099560000001</v>
      </c>
      <c r="G513" s="12">
        <v>9.5612653440000006</v>
      </c>
      <c r="H513" s="12">
        <v>-0.684051517</v>
      </c>
      <c r="I513" s="12">
        <v>-0.492198737</v>
      </c>
      <c r="J513" s="12">
        <v>0.12712499999999999</v>
      </c>
      <c r="K513" s="12">
        <v>31.32168253</v>
      </c>
      <c r="L513" s="12">
        <v>0.809507965</v>
      </c>
      <c r="M513" s="12">
        <v>-1.8518067899999999</v>
      </c>
      <c r="N513" s="12">
        <v>28.081799520000001</v>
      </c>
      <c r="O513" s="12">
        <v>1</v>
      </c>
    </row>
    <row r="514" spans="1:15" x14ac:dyDescent="0.15">
      <c r="A514" s="12" t="s">
        <v>687</v>
      </c>
      <c r="B514" s="12" t="s">
        <v>473</v>
      </c>
      <c r="C514" s="13" t="s">
        <v>569</v>
      </c>
      <c r="D514" s="12">
        <v>-0.17574999999999999</v>
      </c>
      <c r="E514" s="12">
        <v>-0.34166666699999998</v>
      </c>
      <c r="F514" s="12">
        <v>0.82715972000000004</v>
      </c>
      <c r="G514" s="12">
        <v>1.8825000000000001</v>
      </c>
      <c r="H514" s="12">
        <v>-0.22950000000000001</v>
      </c>
      <c r="I514" s="12">
        <v>-0.1615</v>
      </c>
      <c r="J514" s="12">
        <v>2.6249999999999999E-2</v>
      </c>
      <c r="K514" s="12">
        <v>28.031591450000001</v>
      </c>
      <c r="L514" s="12">
        <v>-1.78247362</v>
      </c>
      <c r="M514" s="12">
        <v>-2.0353954330000001</v>
      </c>
      <c r="N514" s="12">
        <v>20.7</v>
      </c>
      <c r="O514" s="12">
        <v>1.5</v>
      </c>
    </row>
    <row r="515" spans="1:15" x14ac:dyDescent="0.15">
      <c r="A515" s="12" t="s">
        <v>686</v>
      </c>
      <c r="B515" s="12" t="s">
        <v>479</v>
      </c>
      <c r="C515" s="13" t="s">
        <v>569</v>
      </c>
      <c r="D515" s="12">
        <v>-6.6615000000000002</v>
      </c>
      <c r="E515" s="12">
        <v>0.23611113</v>
      </c>
      <c r="F515" s="12">
        <v>-0.65809748499999998</v>
      </c>
      <c r="G515" s="12">
        <v>-17.037500000000001</v>
      </c>
      <c r="H515" s="12">
        <v>0.17349999999999999</v>
      </c>
      <c r="I515" s="12">
        <v>6.5000000000000002E-2</v>
      </c>
      <c r="J515" s="12">
        <v>2.5000000000000001E-4</v>
      </c>
      <c r="K515" s="12">
        <v>29.329639889999999</v>
      </c>
      <c r="L515" s="12">
        <v>1.7523318299999999</v>
      </c>
      <c r="M515" s="12">
        <v>-6.9947461000000002E-2</v>
      </c>
      <c r="N515" s="12">
        <v>-17.75</v>
      </c>
      <c r="O515" s="12">
        <v>-0.75</v>
      </c>
    </row>
    <row r="516" spans="1:15" x14ac:dyDescent="0.15">
      <c r="A516" s="12" t="s">
        <v>685</v>
      </c>
      <c r="B516" s="12" t="s">
        <v>485</v>
      </c>
      <c r="C516" s="13" t="s">
        <v>569</v>
      </c>
      <c r="D516" s="12">
        <v>-10.699</v>
      </c>
      <c r="E516" s="12">
        <v>1.016666667</v>
      </c>
      <c r="F516" s="12">
        <v>1.6575070000000001E-2</v>
      </c>
      <c r="G516" s="12">
        <v>-23.607500000000002</v>
      </c>
      <c r="H516" s="12">
        <v>0.60199999999999998</v>
      </c>
      <c r="I516" s="12">
        <v>0.32324999999999998</v>
      </c>
      <c r="J516" s="12">
        <v>-1.4E-2</v>
      </c>
      <c r="K516" s="12">
        <v>39.416660039999996</v>
      </c>
      <c r="L516" s="12">
        <v>-2.2696075150000001</v>
      </c>
      <c r="M516" s="12">
        <v>-2.8060228230000002</v>
      </c>
      <c r="N516" s="12">
        <v>-39.284999999999997</v>
      </c>
      <c r="O516" s="12">
        <v>-0.5</v>
      </c>
    </row>
    <row r="517" spans="1:15" x14ac:dyDescent="0.15">
      <c r="A517" s="12" t="s">
        <v>684</v>
      </c>
      <c r="B517" s="12" t="s">
        <v>491</v>
      </c>
      <c r="C517" s="13" t="s">
        <v>569</v>
      </c>
      <c r="D517" s="12">
        <v>1.6635</v>
      </c>
      <c r="E517" s="12">
        <v>-0.108333333</v>
      </c>
      <c r="F517" s="12">
        <v>2.221888195</v>
      </c>
      <c r="G517" s="12">
        <v>-14.2125</v>
      </c>
      <c r="H517" s="12">
        <v>-2.35E-2</v>
      </c>
      <c r="I517" s="12">
        <v>-0.13900000000000001</v>
      </c>
      <c r="J517" s="12">
        <v>9.0749999999999997E-2</v>
      </c>
      <c r="K517" s="12">
        <v>44.884278340000002</v>
      </c>
      <c r="L517" s="12">
        <v>-0.50371946000000001</v>
      </c>
      <c r="M517" s="12">
        <v>-3.8422673559999998</v>
      </c>
      <c r="N517" s="12">
        <v>-7.5774999999999997</v>
      </c>
      <c r="O517" s="12">
        <v>0</v>
      </c>
    </row>
    <row r="518" spans="1:15" x14ac:dyDescent="0.15">
      <c r="A518" s="12" t="s">
        <v>683</v>
      </c>
      <c r="B518" s="12" t="s">
        <v>497</v>
      </c>
      <c r="C518" s="13" t="s">
        <v>569</v>
      </c>
      <c r="D518" s="12">
        <v>4.6749999999999998</v>
      </c>
      <c r="E518" s="12">
        <v>-9.1666665999999994E-2</v>
      </c>
      <c r="F518" s="12">
        <v>2.96219864</v>
      </c>
      <c r="G518" s="12">
        <v>-18.9025</v>
      </c>
      <c r="H518" s="12">
        <v>0.21224999999999999</v>
      </c>
      <c r="I518" s="12">
        <v>1.9E-2</v>
      </c>
      <c r="J518" s="12">
        <v>5.5500000000000001E-2</v>
      </c>
      <c r="K518" s="12">
        <v>40.282880089999999</v>
      </c>
      <c r="L518" s="12">
        <v>0.51126305000000005</v>
      </c>
      <c r="M518" s="12">
        <v>-3.1011476149999999</v>
      </c>
      <c r="N518" s="12">
        <v>-20.927499999999998</v>
      </c>
      <c r="O518" s="12">
        <v>0</v>
      </c>
    </row>
    <row r="519" spans="1:15" x14ac:dyDescent="0.15">
      <c r="A519" s="12" t="s">
        <v>682</v>
      </c>
      <c r="B519" s="12" t="s">
        <v>503</v>
      </c>
      <c r="C519" s="13" t="s">
        <v>569</v>
      </c>
      <c r="D519" s="12">
        <v>1.948</v>
      </c>
      <c r="E519" s="12">
        <v>0</v>
      </c>
      <c r="F519" s="12">
        <v>1.75343695</v>
      </c>
      <c r="G519" s="12">
        <v>-7.6</v>
      </c>
      <c r="H519" s="12">
        <v>-0.15325</v>
      </c>
      <c r="I519" s="12">
        <v>7.5000000000000002E-4</v>
      </c>
      <c r="J519" s="12">
        <v>-5.8749999999999997E-2</v>
      </c>
      <c r="K519" s="12">
        <v>23.08269378</v>
      </c>
      <c r="L519" s="12">
        <v>-1.759330925</v>
      </c>
      <c r="M519" s="12">
        <v>-1.9035832989999999</v>
      </c>
      <c r="N519" s="12">
        <v>4.05</v>
      </c>
      <c r="O519" s="12">
        <v>2</v>
      </c>
    </row>
    <row r="520" spans="1:15" x14ac:dyDescent="0.15">
      <c r="A520" s="12" t="s">
        <v>681</v>
      </c>
      <c r="B520" s="12" t="s">
        <v>508</v>
      </c>
      <c r="C520" s="13" t="s">
        <v>569</v>
      </c>
      <c r="D520" s="12">
        <v>0.84875</v>
      </c>
      <c r="E520" s="12">
        <v>-0.32500000000000001</v>
      </c>
      <c r="F520" s="12">
        <v>1.955699165</v>
      </c>
      <c r="G520" s="12">
        <v>-18.975000000000001</v>
      </c>
      <c r="H520" s="12">
        <v>0.33050000000000002</v>
      </c>
      <c r="I520" s="12">
        <v>0.26950000000000002</v>
      </c>
      <c r="J520" s="12">
        <v>-0.10025000000000001</v>
      </c>
      <c r="K520" s="12">
        <v>28.217703629999999</v>
      </c>
      <c r="L520" s="12">
        <v>-0.40422100500000002</v>
      </c>
      <c r="M520" s="12">
        <v>-2.7021056680000002</v>
      </c>
      <c r="N520" s="12">
        <v>-16.164999999999999</v>
      </c>
      <c r="O520" s="12">
        <v>-0.375</v>
      </c>
    </row>
    <row r="521" spans="1:15" x14ac:dyDescent="0.15">
      <c r="A521" s="12" t="s">
        <v>680</v>
      </c>
      <c r="B521" s="12" t="s">
        <v>514</v>
      </c>
      <c r="C521" s="13" t="s">
        <v>569</v>
      </c>
      <c r="D521" s="12">
        <v>9.2499999999999995E-3</v>
      </c>
      <c r="E521" s="12">
        <v>-0.141666667</v>
      </c>
      <c r="F521" s="12">
        <v>-0.32322367499999999</v>
      </c>
      <c r="G521" s="12">
        <v>14.0825</v>
      </c>
      <c r="H521" s="12">
        <v>0.26874999999999999</v>
      </c>
      <c r="I521" s="12">
        <v>0.11</v>
      </c>
      <c r="J521" s="12">
        <v>1.4250000000000001E-2</v>
      </c>
      <c r="K521" s="12">
        <v>15.891768839999999</v>
      </c>
      <c r="L521" s="12">
        <v>-0.78873289999999996</v>
      </c>
      <c r="M521" s="12">
        <v>-1.9063799480000001</v>
      </c>
      <c r="N521" s="12">
        <v>29.7425</v>
      </c>
      <c r="O521" s="12">
        <v>0.5</v>
      </c>
    </row>
    <row r="522" spans="1:15" x14ac:dyDescent="0.15">
      <c r="A522" s="12" t="s">
        <v>679</v>
      </c>
      <c r="B522" s="12" t="s">
        <v>520</v>
      </c>
      <c r="C522" s="13" t="s">
        <v>569</v>
      </c>
      <c r="D522" s="12">
        <v>-2.754</v>
      </c>
      <c r="E522" s="12">
        <v>-0.21249999999999999</v>
      </c>
      <c r="F522" s="12">
        <v>-0.29010995499999997</v>
      </c>
      <c r="G522" s="12">
        <v>-5.9474999999999998</v>
      </c>
      <c r="H522" s="12">
        <v>0.10425</v>
      </c>
      <c r="I522" s="12">
        <v>7.825E-2</v>
      </c>
      <c r="J522" s="12">
        <v>-0.04</v>
      </c>
      <c r="K522" s="12">
        <v>16.86374893</v>
      </c>
      <c r="L522" s="12">
        <v>-1.57514803</v>
      </c>
      <c r="M522" s="12">
        <v>-2.6334059679999999</v>
      </c>
      <c r="N522" s="12">
        <v>22.82</v>
      </c>
      <c r="O522" s="12">
        <v>0.75</v>
      </c>
    </row>
    <row r="523" spans="1:15" x14ac:dyDescent="0.15">
      <c r="A523" s="12" t="s">
        <v>678</v>
      </c>
      <c r="B523" s="12" t="s">
        <v>526</v>
      </c>
      <c r="C523" s="13" t="s">
        <v>569</v>
      </c>
      <c r="D523" s="12">
        <v>8.5500000000000007E-2</v>
      </c>
      <c r="E523" s="12">
        <v>-0.266666666</v>
      </c>
      <c r="F523" s="12">
        <v>0.198472125</v>
      </c>
      <c r="G523" s="12">
        <v>-6.27</v>
      </c>
      <c r="H523" s="12">
        <v>-5.7499999999999999E-3</v>
      </c>
      <c r="I523" s="12">
        <v>-0.11475</v>
      </c>
      <c r="J523" s="12">
        <v>5.7500000000000002E-2</v>
      </c>
      <c r="K523" s="12">
        <v>27.789976469999999</v>
      </c>
      <c r="L523" s="12">
        <v>0.28995728500000001</v>
      </c>
      <c r="M523" s="12">
        <v>-2.3470907460000001</v>
      </c>
      <c r="N523" s="12">
        <v>-5.29</v>
      </c>
      <c r="O523" s="12">
        <v>-0.25</v>
      </c>
    </row>
    <row r="524" spans="1:15" x14ac:dyDescent="0.15">
      <c r="A524" s="12" t="s">
        <v>677</v>
      </c>
      <c r="B524" s="12" t="s">
        <v>532</v>
      </c>
      <c r="C524" s="13" t="s">
        <v>569</v>
      </c>
      <c r="D524" s="12">
        <v>-1.0687500000000001</v>
      </c>
      <c r="E524" s="12">
        <v>5.2083334000000002E-2</v>
      </c>
      <c r="F524" s="12">
        <v>0.14829545499999999</v>
      </c>
      <c r="G524" s="12">
        <v>-13.702500000000001</v>
      </c>
      <c r="H524" s="12">
        <v>0.14524999999999999</v>
      </c>
      <c r="I524" s="12">
        <v>0.10675</v>
      </c>
      <c r="J524" s="12">
        <v>-3.6499999999999998E-2</v>
      </c>
      <c r="K524" s="12">
        <v>24.162903289999999</v>
      </c>
      <c r="L524" s="12">
        <v>-0.85413784500000001</v>
      </c>
      <c r="M524" s="12">
        <v>0.56871443399999999</v>
      </c>
      <c r="N524" s="12">
        <v>-23.022500000000001</v>
      </c>
      <c r="O524" s="12">
        <v>-0.5</v>
      </c>
    </row>
    <row r="525" spans="1:15" x14ac:dyDescent="0.15">
      <c r="A525" s="12" t="s">
        <v>676</v>
      </c>
      <c r="B525" s="12" t="s">
        <v>538</v>
      </c>
      <c r="C525" s="13" t="s">
        <v>569</v>
      </c>
      <c r="D525" s="12">
        <v>-0.89124999999999999</v>
      </c>
      <c r="E525" s="12">
        <v>-8.7499999999999994E-2</v>
      </c>
      <c r="F525" s="12">
        <v>-1.07156399</v>
      </c>
      <c r="G525" s="12">
        <v>7.9824999999999999</v>
      </c>
      <c r="H525" s="12">
        <v>-1.975E-2</v>
      </c>
      <c r="I525" s="12">
        <v>-8.7749999999999995E-2</v>
      </c>
      <c r="J525" s="12">
        <v>0.04</v>
      </c>
      <c r="K525" s="12">
        <v>20.41195227</v>
      </c>
      <c r="L525" s="12">
        <v>-3.3029348999999999</v>
      </c>
      <c r="M525" s="12">
        <v>-1.1460700770000001</v>
      </c>
      <c r="N525" s="12">
        <v>34.564999999999998</v>
      </c>
      <c r="O525" s="12">
        <v>1.5</v>
      </c>
    </row>
    <row r="526" spans="1:15" x14ac:dyDescent="0.15">
      <c r="A526" s="12" t="s">
        <v>675</v>
      </c>
      <c r="B526" s="12" t="s">
        <v>544</v>
      </c>
      <c r="C526" s="13" t="s">
        <v>569</v>
      </c>
      <c r="D526" s="12">
        <v>2.98725</v>
      </c>
      <c r="E526" s="12">
        <v>0.47499998399999999</v>
      </c>
      <c r="F526" s="12">
        <v>1.8910422099999999</v>
      </c>
      <c r="G526" s="12">
        <v>-7.8375000000000004</v>
      </c>
      <c r="H526" s="12">
        <v>-0.16700000000000001</v>
      </c>
      <c r="I526" s="12">
        <v>-4.65E-2</v>
      </c>
      <c r="J526" s="12">
        <v>-3.95E-2</v>
      </c>
      <c r="K526" s="12">
        <v>24.46066025</v>
      </c>
      <c r="L526" s="12">
        <v>-0.55209542499999997</v>
      </c>
      <c r="M526" s="12">
        <v>-2.8266918740000002</v>
      </c>
      <c r="N526" s="12">
        <v>10.66</v>
      </c>
      <c r="O526" s="12">
        <v>1.25</v>
      </c>
    </row>
    <row r="527" spans="1:15" x14ac:dyDescent="0.15">
      <c r="A527" s="12" t="s">
        <v>674</v>
      </c>
      <c r="B527" s="12" t="s">
        <v>550</v>
      </c>
      <c r="C527" s="13" t="s">
        <v>569</v>
      </c>
      <c r="D527" s="12">
        <v>1.7625</v>
      </c>
      <c r="E527" s="12">
        <v>-7.4999966000000001E-2</v>
      </c>
      <c r="F527" s="12">
        <v>1.5809918999999999</v>
      </c>
      <c r="G527" s="12">
        <v>-10.57</v>
      </c>
      <c r="H527" s="12">
        <v>0.23275000000000001</v>
      </c>
      <c r="I527" s="12">
        <v>0.49099999999999999</v>
      </c>
      <c r="J527" s="12">
        <v>-0.23350000000000001</v>
      </c>
      <c r="K527" s="12">
        <v>29.695381950000002</v>
      </c>
      <c r="L527" s="12">
        <v>0.70478832499999999</v>
      </c>
      <c r="M527" s="12">
        <v>-1.4800791149999999</v>
      </c>
      <c r="N527" s="12">
        <v>-8.8800000000000008</v>
      </c>
      <c r="O527" s="12">
        <v>-0.5</v>
      </c>
    </row>
    <row r="528" spans="1:15" x14ac:dyDescent="0.15">
      <c r="A528" s="12" t="s">
        <v>673</v>
      </c>
      <c r="B528" s="12" t="s">
        <v>554</v>
      </c>
      <c r="C528" s="13" t="s">
        <v>569</v>
      </c>
      <c r="D528" s="12">
        <v>4.3711063790000004</v>
      </c>
      <c r="E528" s="12">
        <v>0.54333607699999997</v>
      </c>
      <c r="F528" s="12">
        <v>1.6064926829999999</v>
      </c>
      <c r="G528" s="12">
        <v>-10.361812049999999</v>
      </c>
      <c r="H528" s="12">
        <v>-0.457076074</v>
      </c>
      <c r="I528" s="12">
        <v>-0.48428908799999998</v>
      </c>
      <c r="J528" s="12">
        <v>0.22262499999999999</v>
      </c>
      <c r="K528" s="12">
        <v>35.90824765</v>
      </c>
      <c r="L528" s="12">
        <v>1.1766873149999999</v>
      </c>
      <c r="M528" s="12">
        <v>-1.0409659389999999</v>
      </c>
      <c r="N528" s="12">
        <v>0.13500000000000001</v>
      </c>
      <c r="O528" s="12">
        <v>0.375</v>
      </c>
    </row>
    <row r="529" spans="1:15" x14ac:dyDescent="0.15">
      <c r="A529" s="12" t="s">
        <v>672</v>
      </c>
      <c r="B529" s="12" t="s">
        <v>558</v>
      </c>
      <c r="C529" s="13" t="s">
        <v>569</v>
      </c>
      <c r="D529" s="12">
        <v>-1.30525</v>
      </c>
      <c r="E529" s="12">
        <v>0.11183335</v>
      </c>
      <c r="F529" s="12">
        <v>2.7325781849999999</v>
      </c>
      <c r="G529" s="12">
        <v>-2.7075</v>
      </c>
      <c r="H529" s="12">
        <v>0.31874999999999998</v>
      </c>
      <c r="I529" s="12">
        <v>0.2465</v>
      </c>
      <c r="J529" s="12">
        <v>-6.3750000000000001E-2</v>
      </c>
      <c r="K529" s="12">
        <v>23.6771414</v>
      </c>
      <c r="L529" s="12">
        <v>0.63415616500000005</v>
      </c>
      <c r="M529" s="12">
        <v>-1.6792569799999999</v>
      </c>
      <c r="N529" s="12">
        <v>8.4049999999999994</v>
      </c>
      <c r="O529" s="12">
        <v>0.5</v>
      </c>
    </row>
    <row r="530" spans="1:15" x14ac:dyDescent="0.15">
      <c r="A530" s="12" t="s">
        <v>671</v>
      </c>
      <c r="B530" s="12" t="s">
        <v>563</v>
      </c>
      <c r="C530" s="13" t="s">
        <v>569</v>
      </c>
      <c r="D530" s="12">
        <v>5.7389999999999999</v>
      </c>
      <c r="E530" s="12">
        <v>-0.383333333</v>
      </c>
      <c r="F530" s="12">
        <v>1.23840258</v>
      </c>
      <c r="G530" s="12">
        <v>27.9925</v>
      </c>
      <c r="H530" s="12">
        <v>-0.70874999999999999</v>
      </c>
      <c r="I530" s="12">
        <v>-0.35225000000000001</v>
      </c>
      <c r="J530" s="12">
        <v>8.7500000000000008E-3</v>
      </c>
      <c r="K530" s="12">
        <v>10.281072249999999</v>
      </c>
      <c r="L530" s="12">
        <v>-4.3678436249999999</v>
      </c>
      <c r="M530" s="12">
        <v>-3.9630458879999999</v>
      </c>
      <c r="N530" s="12">
        <v>54.424999999999997</v>
      </c>
      <c r="O530" s="12">
        <v>0.75</v>
      </c>
    </row>
    <row r="531" spans="1:15" x14ac:dyDescent="0.15">
      <c r="A531" s="12" t="s">
        <v>670</v>
      </c>
      <c r="B531" s="12" t="s">
        <v>567</v>
      </c>
      <c r="C531" s="13" t="s">
        <v>569</v>
      </c>
      <c r="D531" s="12">
        <v>-1.393</v>
      </c>
      <c r="E531" s="12">
        <v>-1.511666666</v>
      </c>
      <c r="F531" s="12">
        <v>0.20521094000000001</v>
      </c>
      <c r="G531" s="12">
        <v>17.094999999999999</v>
      </c>
      <c r="H531" s="12">
        <v>-9.425E-2</v>
      </c>
      <c r="I531" s="12">
        <v>-7.9000000000000001E-2</v>
      </c>
      <c r="J531" s="12">
        <v>1.925E-2</v>
      </c>
      <c r="K531" s="12">
        <v>40.618243440000001</v>
      </c>
      <c r="L531" s="12">
        <v>-2.0755585299999999</v>
      </c>
      <c r="M531" s="12">
        <v>-2.9112966669999998</v>
      </c>
      <c r="N531" s="12">
        <v>30.23</v>
      </c>
      <c r="O531" s="12">
        <v>1.125</v>
      </c>
    </row>
    <row r="532" spans="1:15" x14ac:dyDescent="0.15">
      <c r="A532" s="12" t="s">
        <v>669</v>
      </c>
      <c r="B532" s="12" t="s">
        <v>345</v>
      </c>
      <c r="C532" s="13" t="s">
        <v>569</v>
      </c>
      <c r="D532" s="12">
        <v>3.2537500000000001</v>
      </c>
      <c r="E532" s="12">
        <v>5.3571428999999997E-2</v>
      </c>
      <c r="F532" s="12">
        <v>1.2130569200000001</v>
      </c>
      <c r="G532" s="12">
        <v>0.51749999999999996</v>
      </c>
      <c r="H532" s="12">
        <v>-0.11175</v>
      </c>
      <c r="I532" s="12">
        <v>-0.1515</v>
      </c>
      <c r="J532" s="12">
        <v>4.7500000000000001E-2</v>
      </c>
      <c r="K532" s="12">
        <v>28.29002607</v>
      </c>
      <c r="L532" s="12">
        <v>-1.5750541</v>
      </c>
      <c r="M532" s="12">
        <v>-2.1139705160000002</v>
      </c>
      <c r="N532" s="12">
        <v>14.4975</v>
      </c>
      <c r="O532" s="12">
        <v>0</v>
      </c>
    </row>
    <row r="533" spans="1:15" x14ac:dyDescent="0.15">
      <c r="A533" s="12" t="s">
        <v>668</v>
      </c>
      <c r="B533" s="12" t="s">
        <v>351</v>
      </c>
      <c r="C533" s="13" t="s">
        <v>569</v>
      </c>
      <c r="D533" s="12">
        <v>-2.3334999999999999</v>
      </c>
      <c r="E533" s="12">
        <v>-0.46666666600000001</v>
      </c>
      <c r="F533" s="12">
        <v>0.454366045</v>
      </c>
      <c r="G533" s="12">
        <v>6.0875000000000004</v>
      </c>
      <c r="H533" s="12">
        <v>-0.11675000000000001</v>
      </c>
      <c r="I533" s="12">
        <v>3.4750000000000003E-2</v>
      </c>
      <c r="J533" s="12">
        <v>-6.275E-2</v>
      </c>
      <c r="K533" s="12">
        <v>25.038861199999999</v>
      </c>
      <c r="L533" s="12">
        <v>-2.3240877150000001</v>
      </c>
      <c r="M533" s="12">
        <v>-1.8612241839999999</v>
      </c>
      <c r="N533" s="12">
        <v>17.204999999999998</v>
      </c>
      <c r="O533" s="12">
        <v>-0.125</v>
      </c>
    </row>
    <row r="534" spans="1:15" x14ac:dyDescent="0.15">
      <c r="A534" s="12" t="s">
        <v>667</v>
      </c>
      <c r="B534" s="12" t="s">
        <v>363</v>
      </c>
      <c r="C534" s="13" t="s">
        <v>569</v>
      </c>
      <c r="D534" s="12">
        <v>-0.28199999999999997</v>
      </c>
      <c r="E534" s="12">
        <v>0.29583333299999998</v>
      </c>
      <c r="F534" s="12">
        <v>0.42293424499999999</v>
      </c>
      <c r="G534" s="12">
        <v>-4.3375000000000004</v>
      </c>
      <c r="H534" s="12">
        <v>-0.19175</v>
      </c>
      <c r="I534" s="12">
        <v>-6.3500000000000001E-2</v>
      </c>
      <c r="J534" s="12">
        <v>-2.5999999999999999E-2</v>
      </c>
      <c r="K534" s="12">
        <v>29.5877643</v>
      </c>
      <c r="L534" s="12">
        <v>-2.7571351050000001</v>
      </c>
      <c r="M534" s="12">
        <v>-1.3573677749999999</v>
      </c>
      <c r="N534" s="12">
        <v>-2.0499999999999998</v>
      </c>
      <c r="O534" s="12">
        <v>-0.75</v>
      </c>
    </row>
    <row r="535" spans="1:15" x14ac:dyDescent="0.15">
      <c r="A535" s="12" t="s">
        <v>666</v>
      </c>
      <c r="B535" s="12" t="s">
        <v>357</v>
      </c>
      <c r="C535" s="13" t="s">
        <v>569</v>
      </c>
      <c r="D535" s="12">
        <v>-1.32375</v>
      </c>
      <c r="E535" s="12">
        <v>0.40676692800000003</v>
      </c>
      <c r="F535" s="12">
        <v>0.481548906</v>
      </c>
      <c r="G535" s="12">
        <v>-5.9700491849999997</v>
      </c>
      <c r="H535" s="12">
        <v>0.50889823700000003</v>
      </c>
      <c r="I535" s="12">
        <v>0.37037500000000001</v>
      </c>
      <c r="J535" s="12">
        <v>-8.1625000000000003E-2</v>
      </c>
      <c r="K535" s="12">
        <v>22.831614980000001</v>
      </c>
      <c r="L535" s="12">
        <v>-0.46591577000000001</v>
      </c>
      <c r="M535" s="12">
        <v>-1.0368103689999999</v>
      </c>
      <c r="N535" s="12">
        <v>-9.7516683430000004</v>
      </c>
      <c r="O535" s="12">
        <v>-0.75</v>
      </c>
    </row>
    <row r="536" spans="1:15" x14ac:dyDescent="0.15">
      <c r="A536" s="12" t="s">
        <v>665</v>
      </c>
      <c r="B536" s="12" t="s">
        <v>369</v>
      </c>
      <c r="C536" s="13" t="s">
        <v>569</v>
      </c>
      <c r="D536" s="12">
        <v>-0.1305</v>
      </c>
      <c r="E536" s="12">
        <v>0.284333367</v>
      </c>
      <c r="F536" s="12">
        <v>0.79771608000000005</v>
      </c>
      <c r="G536" s="12">
        <v>-3.8275000000000001</v>
      </c>
      <c r="H536" s="12">
        <v>8.2500000000000004E-2</v>
      </c>
      <c r="I536" s="12">
        <v>7.6749999999999999E-2</v>
      </c>
      <c r="J536" s="12">
        <v>-2.375E-2</v>
      </c>
      <c r="K536" s="12">
        <v>32.733187530000002</v>
      </c>
      <c r="L536" s="12">
        <v>0.24667305</v>
      </c>
      <c r="M536" s="12">
        <v>-2.6656434390000001</v>
      </c>
      <c r="N536" s="12">
        <v>-6.2750000000000004</v>
      </c>
      <c r="O536" s="12">
        <v>-0.625</v>
      </c>
    </row>
    <row r="537" spans="1:15" x14ac:dyDescent="0.15">
      <c r="A537" s="12" t="s">
        <v>664</v>
      </c>
      <c r="B537" s="12" t="s">
        <v>375</v>
      </c>
      <c r="C537" s="13" t="s">
        <v>569</v>
      </c>
      <c r="D537" s="12">
        <v>0.56974999999999998</v>
      </c>
      <c r="E537" s="12">
        <v>-9.1666666999999993E-2</v>
      </c>
      <c r="F537" s="12">
        <v>1.185084115</v>
      </c>
      <c r="G537" s="12">
        <v>-14.744999999999999</v>
      </c>
      <c r="H537" s="12">
        <v>-0.14524999999999999</v>
      </c>
      <c r="I537" s="12">
        <v>-0.1085</v>
      </c>
      <c r="J537" s="12">
        <v>7.5000000000000002E-4</v>
      </c>
      <c r="K537" s="12">
        <v>30.366381799999999</v>
      </c>
      <c r="L537" s="12">
        <v>-0.35823933499999999</v>
      </c>
      <c r="M537" s="12">
        <v>-2.897716827</v>
      </c>
      <c r="N537" s="12">
        <v>-11.555</v>
      </c>
      <c r="O537" s="12">
        <v>-1</v>
      </c>
    </row>
    <row r="538" spans="1:15" x14ac:dyDescent="0.15">
      <c r="A538" s="12" t="s">
        <v>663</v>
      </c>
      <c r="B538" s="12" t="s">
        <v>381</v>
      </c>
      <c r="C538" s="13" t="s">
        <v>569</v>
      </c>
      <c r="D538" s="12">
        <v>3.2417500000000001</v>
      </c>
      <c r="E538" s="12">
        <v>0.24583333299999999</v>
      </c>
      <c r="F538" s="12">
        <v>0.19397486</v>
      </c>
      <c r="G538" s="12">
        <v>-6.42</v>
      </c>
      <c r="H538" s="12">
        <v>0.31424999999999997</v>
      </c>
      <c r="I538" s="12">
        <v>0.14449999999999999</v>
      </c>
      <c r="J538" s="12">
        <v>-1.0749999999999999E-2</v>
      </c>
      <c r="K538" s="12">
        <v>24.269882419999998</v>
      </c>
      <c r="L538" s="12">
        <v>-1.4867269299999999</v>
      </c>
      <c r="M538" s="12">
        <v>-2.402553497</v>
      </c>
      <c r="N538" s="12">
        <v>-4.4124999999999996</v>
      </c>
      <c r="O538" s="12">
        <v>1</v>
      </c>
    </row>
    <row r="539" spans="1:15" x14ac:dyDescent="0.15">
      <c r="A539" s="12" t="s">
        <v>662</v>
      </c>
      <c r="B539" s="12" t="s">
        <v>387</v>
      </c>
      <c r="C539" s="13" t="s">
        <v>569</v>
      </c>
      <c r="D539" s="12">
        <v>-3.7284603810000001</v>
      </c>
      <c r="E539" s="12">
        <v>0.93110463399999999</v>
      </c>
      <c r="F539" s="12">
        <v>0.83624044500000005</v>
      </c>
      <c r="G539" s="12">
        <v>-7.7324999999999999</v>
      </c>
      <c r="H539" s="12">
        <v>0.42809193000000001</v>
      </c>
      <c r="I539" s="12">
        <v>0.22438601399999999</v>
      </c>
      <c r="J539" s="12">
        <v>-9.951160000000001E-4</v>
      </c>
      <c r="K539" s="12">
        <v>21.34805132</v>
      </c>
      <c r="L539" s="12">
        <v>-1.39773609</v>
      </c>
      <c r="M539" s="12">
        <v>-2.7122579189999998</v>
      </c>
      <c r="N539" s="12">
        <v>-16.122499999999999</v>
      </c>
      <c r="O539" s="12">
        <v>0.125</v>
      </c>
    </row>
    <row r="540" spans="1:15" x14ac:dyDescent="0.15">
      <c r="A540" s="12" t="s">
        <v>661</v>
      </c>
      <c r="B540" s="12" t="s">
        <v>393</v>
      </c>
      <c r="C540" s="13" t="s">
        <v>569</v>
      </c>
      <c r="D540" s="12">
        <v>-0.86624999999999996</v>
      </c>
      <c r="E540" s="12">
        <v>1.291666634</v>
      </c>
      <c r="F540" s="12">
        <v>-0.43183791999999999</v>
      </c>
      <c r="G540" s="12">
        <v>0.1075</v>
      </c>
      <c r="H540" s="12">
        <v>0.23300000000000001</v>
      </c>
      <c r="I540" s="12">
        <v>3.5999999999999997E-2</v>
      </c>
      <c r="J540" s="12">
        <v>5.0500000000000003E-2</v>
      </c>
      <c r="K540" s="12">
        <v>23.578854570000001</v>
      </c>
      <c r="L540" s="12">
        <v>-1.8815439650000001</v>
      </c>
      <c r="M540" s="12">
        <v>-1.984418405</v>
      </c>
      <c r="N540" s="12">
        <v>-2.3174999999999999</v>
      </c>
      <c r="O540" s="12">
        <v>0.25</v>
      </c>
    </row>
    <row r="541" spans="1:15" x14ac:dyDescent="0.15">
      <c r="A541" s="12" t="s">
        <v>660</v>
      </c>
      <c r="B541" s="12" t="s">
        <v>399</v>
      </c>
      <c r="C541" s="13" t="s">
        <v>569</v>
      </c>
      <c r="D541" s="12">
        <v>-1.8365</v>
      </c>
      <c r="E541" s="12">
        <v>-7.9166700000000007E-2</v>
      </c>
      <c r="F541" s="12">
        <v>1.5534393849999999</v>
      </c>
      <c r="G541" s="12">
        <v>-9.5875000000000004</v>
      </c>
      <c r="H541" s="12">
        <v>-9.1499999999999998E-2</v>
      </c>
      <c r="I541" s="12">
        <v>-0.13325000000000001</v>
      </c>
      <c r="J541" s="12">
        <v>5.3749999999999999E-2</v>
      </c>
      <c r="K541" s="12">
        <v>29.40685324</v>
      </c>
      <c r="L541" s="12">
        <v>-0.15871714000000001</v>
      </c>
      <c r="M541" s="12">
        <v>-1.679548984</v>
      </c>
      <c r="N541" s="12">
        <v>-30.085000000000001</v>
      </c>
      <c r="O541" s="12">
        <v>-1</v>
      </c>
    </row>
    <row r="542" spans="1:15" x14ac:dyDescent="0.15">
      <c r="A542" s="12" t="s">
        <v>659</v>
      </c>
      <c r="B542" s="12" t="s">
        <v>404</v>
      </c>
      <c r="C542" s="13" t="s">
        <v>569</v>
      </c>
      <c r="D542" s="12">
        <v>0.51024999999999998</v>
      </c>
      <c r="E542" s="12">
        <v>0.27083333300000001</v>
      </c>
      <c r="F542" s="12">
        <v>0.20694773499999999</v>
      </c>
      <c r="G542" s="12">
        <v>-0.38</v>
      </c>
      <c r="H542" s="12">
        <v>1.575E-2</v>
      </c>
      <c r="I542" s="12">
        <v>3.2500000000000001E-2</v>
      </c>
      <c r="J542" s="12">
        <v>-1.8499999999999999E-2</v>
      </c>
      <c r="K542" s="12">
        <v>33.593163990000001</v>
      </c>
      <c r="L542" s="12">
        <v>-0.58179886999999997</v>
      </c>
      <c r="M542" s="12">
        <v>-0.71363077399999997</v>
      </c>
      <c r="N542" s="12">
        <v>-1.4350000000000001</v>
      </c>
      <c r="O542" s="12">
        <v>-0.5</v>
      </c>
    </row>
    <row r="543" spans="1:15" x14ac:dyDescent="0.15">
      <c r="A543" s="12" t="s">
        <v>658</v>
      </c>
      <c r="B543" s="12" t="s">
        <v>410</v>
      </c>
      <c r="C543" s="13" t="s">
        <v>569</v>
      </c>
      <c r="D543" s="12">
        <v>0.82050000000000001</v>
      </c>
      <c r="E543" s="12">
        <v>0.42916668400000002</v>
      </c>
      <c r="F543" s="12">
        <v>0.90502999500000003</v>
      </c>
      <c r="G543" s="12">
        <v>-0.98750000000000004</v>
      </c>
      <c r="H543" s="12">
        <v>0.21174999999999999</v>
      </c>
      <c r="I543" s="12">
        <v>8.7249999999999994E-2</v>
      </c>
      <c r="J543" s="12">
        <v>0.01</v>
      </c>
      <c r="K543" s="12">
        <v>32.950189739999999</v>
      </c>
      <c r="L543" s="12">
        <v>-1.856526E-2</v>
      </c>
      <c r="M543" s="12">
        <v>-2.0024360489999999</v>
      </c>
      <c r="N543" s="12">
        <v>-5.3925000000000001</v>
      </c>
      <c r="O543" s="12">
        <v>-2</v>
      </c>
    </row>
    <row r="544" spans="1:15" x14ac:dyDescent="0.15">
      <c r="A544" s="12" t="s">
        <v>657</v>
      </c>
      <c r="B544" s="12" t="s">
        <v>416</v>
      </c>
      <c r="C544" s="13" t="s">
        <v>569</v>
      </c>
      <c r="D544" s="12">
        <v>-1.2837499999999999</v>
      </c>
      <c r="E544" s="12">
        <v>-6.25E-2</v>
      </c>
      <c r="F544" s="12">
        <v>1.171312425</v>
      </c>
      <c r="G544" s="12">
        <v>7.4974999999999996</v>
      </c>
      <c r="H544" s="12">
        <v>5.0000000000000001E-4</v>
      </c>
      <c r="I544" s="12">
        <v>8.0500000000000002E-2</v>
      </c>
      <c r="J544" s="12">
        <v>-5.7500000000000002E-2</v>
      </c>
      <c r="K544" s="12">
        <v>32.317352649999997</v>
      </c>
      <c r="L544" s="12">
        <v>-0.84476936999999996</v>
      </c>
      <c r="M544" s="12">
        <v>-1.717476402</v>
      </c>
      <c r="N544" s="12">
        <v>14.6875</v>
      </c>
      <c r="O544" s="12">
        <v>-0.5</v>
      </c>
    </row>
    <row r="545" spans="1:15" x14ac:dyDescent="0.15">
      <c r="A545" s="12" t="s">
        <v>656</v>
      </c>
      <c r="B545" s="12" t="s">
        <v>422</v>
      </c>
      <c r="C545" s="13" t="s">
        <v>569</v>
      </c>
      <c r="D545" s="12">
        <v>2.8567499999999999</v>
      </c>
      <c r="E545" s="12">
        <v>0.375</v>
      </c>
      <c r="F545" s="12">
        <v>0.23863718</v>
      </c>
      <c r="G545" s="12">
        <v>6.1924999999999999</v>
      </c>
      <c r="H545" s="12">
        <v>0.16250000000000001</v>
      </c>
      <c r="I545" s="12">
        <v>0.17125000000000001</v>
      </c>
      <c r="J545" s="12">
        <v>-5.6000000000000001E-2</v>
      </c>
      <c r="K545" s="12">
        <v>24.733301480000002</v>
      </c>
      <c r="L545" s="12">
        <v>-0.65108467999999997</v>
      </c>
      <c r="M545" s="12">
        <v>-1.5006053509999999</v>
      </c>
      <c r="N545" s="12">
        <v>8.4450000000000003</v>
      </c>
      <c r="O545" s="12">
        <v>0.5</v>
      </c>
    </row>
    <row r="546" spans="1:15" x14ac:dyDescent="0.15">
      <c r="A546" s="12" t="s">
        <v>655</v>
      </c>
      <c r="B546" s="12" t="s">
        <v>428</v>
      </c>
      <c r="C546" s="13" t="s">
        <v>569</v>
      </c>
      <c r="D546" s="12">
        <v>2.61775</v>
      </c>
      <c r="E546" s="12">
        <v>0.27500000000000002</v>
      </c>
      <c r="F546" s="12">
        <v>1.675977295</v>
      </c>
      <c r="G546" s="12">
        <v>10.625</v>
      </c>
      <c r="H546" s="12">
        <v>-2.4750000000000001E-2</v>
      </c>
      <c r="I546" s="12">
        <v>0.105</v>
      </c>
      <c r="J546" s="12">
        <v>-7.4999999999999997E-2</v>
      </c>
      <c r="K546" s="12">
        <v>34.340000000000003</v>
      </c>
      <c r="L546" s="12">
        <v>-3.2631598199999998</v>
      </c>
      <c r="M546" s="12">
        <v>-1.175363572</v>
      </c>
      <c r="N546" s="12">
        <v>21.24</v>
      </c>
      <c r="O546" s="12">
        <v>0.75</v>
      </c>
    </row>
    <row r="547" spans="1:15" x14ac:dyDescent="0.15">
      <c r="A547" s="12" t="s">
        <v>654</v>
      </c>
      <c r="B547" s="12" t="s">
        <v>433</v>
      </c>
      <c r="C547" s="13" t="s">
        <v>569</v>
      </c>
      <c r="D547" s="12">
        <v>2.3177500000000002</v>
      </c>
      <c r="E547" s="12">
        <v>-0.27516666699999998</v>
      </c>
      <c r="F547" s="12">
        <v>1.2138073650000001</v>
      </c>
      <c r="G547" s="12">
        <v>-4.9474999999999998</v>
      </c>
      <c r="H547" s="12">
        <v>0.13875000000000001</v>
      </c>
      <c r="I547" s="12">
        <v>0.16975000000000001</v>
      </c>
      <c r="J547" s="12">
        <v>-6.5000000000000002E-2</v>
      </c>
      <c r="K547" s="12">
        <v>20.73434872</v>
      </c>
      <c r="L547" s="12">
        <v>-2.0282414549999999</v>
      </c>
      <c r="M547" s="12">
        <v>-1.7722043599999999</v>
      </c>
      <c r="N547" s="12">
        <v>-7.7</v>
      </c>
      <c r="O547" s="12">
        <v>0.5</v>
      </c>
    </row>
    <row r="548" spans="1:15" x14ac:dyDescent="0.15">
      <c r="A548" s="12" t="s">
        <v>653</v>
      </c>
      <c r="B548" s="12" t="s">
        <v>439</v>
      </c>
      <c r="C548" s="13" t="s">
        <v>569</v>
      </c>
      <c r="D548" s="12">
        <v>3.4982500000000001</v>
      </c>
      <c r="E548" s="12">
        <v>0.40833331699999997</v>
      </c>
      <c r="F548" s="12">
        <v>0.53182105999999996</v>
      </c>
      <c r="G548" s="12">
        <v>15.3</v>
      </c>
      <c r="H548" s="12">
        <v>5.3749999999999999E-2</v>
      </c>
      <c r="I548" s="12">
        <v>2.6749999999999999E-2</v>
      </c>
      <c r="J548" s="12">
        <v>-4.2500000000000003E-3</v>
      </c>
      <c r="K548" s="12">
        <v>15.73656609</v>
      </c>
      <c r="L548" s="12">
        <v>-2.4664821749999999</v>
      </c>
      <c r="M548" s="12">
        <v>-1.891792038</v>
      </c>
      <c r="N548" s="12">
        <v>32.1175</v>
      </c>
      <c r="O548" s="12">
        <v>0.75</v>
      </c>
    </row>
    <row r="549" spans="1:15" x14ac:dyDescent="0.15">
      <c r="A549" s="12" t="s">
        <v>652</v>
      </c>
      <c r="B549" s="12" t="s">
        <v>445</v>
      </c>
      <c r="C549" s="13" t="s">
        <v>569</v>
      </c>
      <c r="D549" s="12">
        <v>3.0739999999999998</v>
      </c>
      <c r="E549" s="12">
        <v>-0.28333333300000002</v>
      </c>
      <c r="F549" s="12">
        <v>0.20855116500000001</v>
      </c>
      <c r="G549" s="12">
        <v>20.377500000000001</v>
      </c>
      <c r="H549" s="12">
        <v>-7.7249999999999999E-2</v>
      </c>
      <c r="I549" s="12">
        <v>9.2499999999999995E-3</v>
      </c>
      <c r="J549" s="12">
        <v>-2.8000000000000001E-2</v>
      </c>
      <c r="K549" s="12">
        <v>26.75478288</v>
      </c>
      <c r="L549" s="12">
        <v>-3.4177061900000001</v>
      </c>
      <c r="M549" s="12">
        <v>-1.998194663</v>
      </c>
      <c r="N549" s="12">
        <v>38.11</v>
      </c>
      <c r="O549" s="12">
        <v>0.75</v>
      </c>
    </row>
    <row r="550" spans="1:15" x14ac:dyDescent="0.15">
      <c r="A550" s="12" t="s">
        <v>651</v>
      </c>
      <c r="B550" s="12" t="s">
        <v>451</v>
      </c>
      <c r="C550" s="13" t="s">
        <v>569</v>
      </c>
      <c r="D550" s="12">
        <v>3.4592499999999999</v>
      </c>
      <c r="E550" s="12">
        <v>-0.22500000000000001</v>
      </c>
      <c r="F550" s="12">
        <v>0.58763058000000001</v>
      </c>
      <c r="G550" s="12">
        <v>-11.945</v>
      </c>
      <c r="H550" s="12">
        <v>6.4999999999999997E-3</v>
      </c>
      <c r="I550" s="12">
        <v>0.10349999999999999</v>
      </c>
      <c r="J550" s="12">
        <v>-6.3250000000000001E-2</v>
      </c>
      <c r="K550" s="12">
        <v>32.120402230000003</v>
      </c>
      <c r="L550" s="12">
        <v>1.2066213800000001</v>
      </c>
      <c r="M550" s="12">
        <v>-1.3800584389999999</v>
      </c>
      <c r="N550" s="12">
        <v>-16.405000000000001</v>
      </c>
      <c r="O550" s="12">
        <v>0.375</v>
      </c>
    </row>
    <row r="551" spans="1:15" x14ac:dyDescent="0.15">
      <c r="A551" s="12" t="s">
        <v>650</v>
      </c>
      <c r="B551" s="12" t="s">
        <v>457</v>
      </c>
      <c r="C551" s="13" t="s">
        <v>569</v>
      </c>
      <c r="D551" s="12">
        <v>4.58725</v>
      </c>
      <c r="E551" s="12">
        <v>0.141666667</v>
      </c>
      <c r="F551" s="12">
        <v>1.63545794</v>
      </c>
      <c r="G551" s="12">
        <v>11.68</v>
      </c>
      <c r="H551" s="12">
        <v>5.6250000000000001E-2</v>
      </c>
      <c r="I551" s="12">
        <v>1.325E-2</v>
      </c>
      <c r="J551" s="12">
        <v>9.2499999999999995E-3</v>
      </c>
      <c r="K551" s="12">
        <v>26.031881009999999</v>
      </c>
      <c r="L551" s="12">
        <v>-0.98554701499999997</v>
      </c>
      <c r="M551" s="12">
        <v>-1.821270677</v>
      </c>
      <c r="N551" s="12">
        <v>27.324999999999999</v>
      </c>
      <c r="O551" s="12">
        <v>1</v>
      </c>
    </row>
    <row r="552" spans="1:15" x14ac:dyDescent="0.15">
      <c r="A552" s="12" t="s">
        <v>649</v>
      </c>
      <c r="B552" s="12" t="s">
        <v>463</v>
      </c>
      <c r="C552" s="13" t="s">
        <v>569</v>
      </c>
      <c r="D552" s="12">
        <v>2.9332500000000001</v>
      </c>
      <c r="E552" s="12">
        <v>0.26250001699999997</v>
      </c>
      <c r="F552" s="12">
        <v>0.34306998999999999</v>
      </c>
      <c r="G552" s="12">
        <v>6.6974999999999998</v>
      </c>
      <c r="H552" s="12">
        <v>9.5250000000000001E-2</v>
      </c>
      <c r="I552" s="12">
        <v>0.14599999999999999</v>
      </c>
      <c r="J552" s="12">
        <v>-6.0749999999999998E-2</v>
      </c>
      <c r="K552" s="12">
        <v>40.867526580000003</v>
      </c>
      <c r="L552" s="12">
        <v>-1.57076627</v>
      </c>
      <c r="M552" s="12">
        <v>-1.56452323</v>
      </c>
      <c r="N552" s="12">
        <v>17.712499999999999</v>
      </c>
      <c r="O552" s="12">
        <v>-0.625</v>
      </c>
    </row>
    <row r="553" spans="1:15" x14ac:dyDescent="0.15">
      <c r="A553" s="12" t="s">
        <v>648</v>
      </c>
      <c r="B553" s="12" t="s">
        <v>469</v>
      </c>
      <c r="C553" s="13" t="s">
        <v>569</v>
      </c>
      <c r="D553" s="12">
        <v>2.6335000000000002</v>
      </c>
      <c r="E553" s="12">
        <v>-0.23749999999999999</v>
      </c>
      <c r="F553" s="12">
        <v>2.3222438099999998</v>
      </c>
      <c r="G553" s="12">
        <v>-0.48499999999999999</v>
      </c>
      <c r="H553" s="12">
        <v>0.10775</v>
      </c>
      <c r="I553" s="12">
        <v>0.157</v>
      </c>
      <c r="J553" s="12">
        <v>-6.6250000000000003E-2</v>
      </c>
      <c r="K553" s="12">
        <v>20.898812169999999</v>
      </c>
      <c r="L553" s="12">
        <v>-1.21200369</v>
      </c>
      <c r="M553" s="12">
        <v>-1.1294406809999999</v>
      </c>
      <c r="N553" s="12">
        <v>0.13</v>
      </c>
      <c r="O553" s="12">
        <v>-0.25</v>
      </c>
    </row>
    <row r="554" spans="1:15" x14ac:dyDescent="0.15">
      <c r="A554" s="12" t="s">
        <v>647</v>
      </c>
      <c r="B554" s="12" t="s">
        <v>475</v>
      </c>
      <c r="C554" s="13" t="s">
        <v>569</v>
      </c>
      <c r="D554" s="12">
        <v>3.423</v>
      </c>
      <c r="E554" s="12">
        <v>-0.22500000000000001</v>
      </c>
      <c r="F554" s="12">
        <v>0.24416903000000001</v>
      </c>
      <c r="G554" s="12">
        <v>-5.29</v>
      </c>
      <c r="H554" s="12">
        <v>0.20824999999999999</v>
      </c>
      <c r="I554" s="12">
        <v>0.19450000000000001</v>
      </c>
      <c r="J554" s="12">
        <v>-5.7000000000000002E-2</v>
      </c>
      <c r="K554" s="12">
        <v>40.146316400000003</v>
      </c>
      <c r="L554" s="12">
        <v>-1.5990511949999999</v>
      </c>
      <c r="M554" s="12">
        <v>-1.1889152789999999</v>
      </c>
      <c r="N554" s="12">
        <v>-13.96</v>
      </c>
      <c r="O554" s="12">
        <v>-0.75</v>
      </c>
    </row>
    <row r="555" spans="1:15" x14ac:dyDescent="0.15">
      <c r="A555" s="12" t="s">
        <v>646</v>
      </c>
      <c r="B555" s="12" t="s">
        <v>481</v>
      </c>
      <c r="C555" s="13" t="s">
        <v>569</v>
      </c>
      <c r="D555" s="12">
        <v>3.2835000000000001</v>
      </c>
      <c r="E555" s="12">
        <v>-0.15</v>
      </c>
      <c r="F555" s="12">
        <v>1.51685614</v>
      </c>
      <c r="G555" s="12">
        <v>-0.73499999999999999</v>
      </c>
      <c r="H555" s="12">
        <v>-7.825E-2</v>
      </c>
      <c r="I555" s="12">
        <v>8.8999999999999996E-2</v>
      </c>
      <c r="J555" s="12">
        <v>-7.775E-2</v>
      </c>
      <c r="K555" s="12">
        <v>38.29582138</v>
      </c>
      <c r="L555" s="12">
        <v>-0.77036038500000004</v>
      </c>
      <c r="M555" s="12">
        <v>-4.1984690909999998</v>
      </c>
      <c r="N555" s="12">
        <v>7.8025000000000002</v>
      </c>
      <c r="O555" s="12">
        <v>0.125</v>
      </c>
    </row>
    <row r="556" spans="1:15" x14ac:dyDescent="0.15">
      <c r="A556" s="12" t="s">
        <v>645</v>
      </c>
      <c r="B556" s="12" t="s">
        <v>487</v>
      </c>
      <c r="C556" s="13" t="s">
        <v>569</v>
      </c>
      <c r="D556" s="12">
        <v>-1.8545</v>
      </c>
      <c r="E556" s="12">
        <v>0.491666667</v>
      </c>
      <c r="F556" s="12">
        <v>-0.56903946500000002</v>
      </c>
      <c r="G556" s="12">
        <v>-4.1275000000000004</v>
      </c>
      <c r="H556" s="12">
        <v>7.2749999999999995E-2</v>
      </c>
      <c r="I556" s="12">
        <v>4.4499999999999998E-2</v>
      </c>
      <c r="J556" s="12">
        <v>-6.0000000000000001E-3</v>
      </c>
      <c r="K556" s="12">
        <v>20.01040836</v>
      </c>
      <c r="L556" s="12">
        <v>-0.94411305999999995</v>
      </c>
      <c r="M556" s="12">
        <v>2.4322426000000001E-2</v>
      </c>
      <c r="N556" s="12">
        <v>-1.635</v>
      </c>
      <c r="O556" s="12">
        <v>1</v>
      </c>
    </row>
    <row r="557" spans="1:15" x14ac:dyDescent="0.15">
      <c r="A557" s="12" t="s">
        <v>644</v>
      </c>
      <c r="B557" s="12" t="s">
        <v>493</v>
      </c>
      <c r="C557" s="13" t="s">
        <v>569</v>
      </c>
      <c r="D557" s="12">
        <v>3.077</v>
      </c>
      <c r="E557" s="12">
        <v>-0.94583333300000005</v>
      </c>
      <c r="F557" s="12">
        <v>0.93929919500000003</v>
      </c>
      <c r="G557" s="12">
        <v>12.9725</v>
      </c>
      <c r="H557" s="12">
        <v>0.26824999999999999</v>
      </c>
      <c r="I557" s="12">
        <v>0.20974999999999999</v>
      </c>
      <c r="J557" s="12">
        <v>-4.7E-2</v>
      </c>
      <c r="K557" s="12">
        <v>17.10233551</v>
      </c>
      <c r="L557" s="12">
        <v>-3.0101936249999999</v>
      </c>
      <c r="M557" s="12">
        <v>-2.0112315289999998</v>
      </c>
      <c r="N557" s="12">
        <v>25.262499999999999</v>
      </c>
      <c r="O557" s="12">
        <v>-0.125</v>
      </c>
    </row>
    <row r="558" spans="1:15" x14ac:dyDescent="0.15">
      <c r="A558" s="12" t="s">
        <v>643</v>
      </c>
      <c r="B558" s="12" t="s">
        <v>499</v>
      </c>
      <c r="C558" s="13" t="s">
        <v>569</v>
      </c>
      <c r="D558" s="12">
        <v>2.2007500000000002</v>
      </c>
      <c r="E558" s="12">
        <v>-0.383333333</v>
      </c>
      <c r="F558" s="12">
        <v>1.363731265</v>
      </c>
      <c r="G558" s="12">
        <v>1.645</v>
      </c>
      <c r="H558" s="12">
        <v>-0.04</v>
      </c>
      <c r="I558" s="12">
        <v>0.10875</v>
      </c>
      <c r="J558" s="12">
        <v>-0.08</v>
      </c>
      <c r="K558" s="12">
        <v>26.080782670000001</v>
      </c>
      <c r="L558" s="12">
        <v>-2.42789907</v>
      </c>
      <c r="M558" s="12">
        <v>-1.2420237709999999</v>
      </c>
      <c r="N558" s="12">
        <v>7.9325000000000001</v>
      </c>
      <c r="O558" s="12">
        <v>0.5</v>
      </c>
    </row>
    <row r="559" spans="1:15" x14ac:dyDescent="0.15">
      <c r="A559" s="12" t="s">
        <v>642</v>
      </c>
      <c r="B559" s="12" t="s">
        <v>505</v>
      </c>
      <c r="C559" s="13" t="s">
        <v>569</v>
      </c>
      <c r="D559" s="12">
        <v>4.02475</v>
      </c>
      <c r="E559" s="12">
        <v>-5.8333333000000001E-2</v>
      </c>
      <c r="F559" s="12">
        <v>1.0402460549999999</v>
      </c>
      <c r="G559" s="12">
        <v>2.0575000000000001</v>
      </c>
      <c r="H559" s="12">
        <v>0.20774999999999999</v>
      </c>
      <c r="I559" s="12">
        <v>0.15024999999999999</v>
      </c>
      <c r="J559" s="12">
        <v>-2.9250000000000002E-2</v>
      </c>
      <c r="K559" s="12">
        <v>33.353658920000001</v>
      </c>
      <c r="L559" s="12">
        <v>-3.1134015449999999</v>
      </c>
      <c r="M559" s="12">
        <v>-0.481486578</v>
      </c>
      <c r="N559" s="12">
        <v>7.9375</v>
      </c>
      <c r="O559" s="12">
        <v>0.25</v>
      </c>
    </row>
    <row r="560" spans="1:15" x14ac:dyDescent="0.15">
      <c r="A560" s="12" t="s">
        <v>641</v>
      </c>
      <c r="B560" s="12" t="s">
        <v>510</v>
      </c>
      <c r="C560" s="13" t="s">
        <v>569</v>
      </c>
      <c r="D560" s="12">
        <v>3.7499999999999999E-3</v>
      </c>
      <c r="E560" s="12">
        <v>-9.1666666999999993E-2</v>
      </c>
      <c r="F560" s="12">
        <v>0.70842861999999995</v>
      </c>
      <c r="G560" s="12">
        <v>2.3774999999999999</v>
      </c>
      <c r="H560" s="12">
        <v>2.0500000000000001E-2</v>
      </c>
      <c r="I560" s="12">
        <v>5.5500000000000001E-2</v>
      </c>
      <c r="J560" s="12">
        <v>-3.4000000000000002E-2</v>
      </c>
      <c r="K560" s="12">
        <v>25.825640790000001</v>
      </c>
      <c r="L560" s="12">
        <v>-2.48987494</v>
      </c>
      <c r="M560" s="12">
        <v>-0.79727220099999996</v>
      </c>
      <c r="N560" s="12">
        <v>6.5149999999999997</v>
      </c>
      <c r="O560" s="12">
        <v>0.25</v>
      </c>
    </row>
    <row r="561" spans="1:15" x14ac:dyDescent="0.15">
      <c r="A561" s="12" t="s">
        <v>640</v>
      </c>
      <c r="B561" s="12" t="s">
        <v>516</v>
      </c>
      <c r="C561" s="13" t="s">
        <v>569</v>
      </c>
      <c r="D561" s="12">
        <v>2.3895</v>
      </c>
      <c r="E561" s="12">
        <v>6.6666666999999999E-2</v>
      </c>
      <c r="F561" s="12">
        <v>-6.3849240000000002E-2</v>
      </c>
      <c r="G561" s="12">
        <v>12.095000000000001</v>
      </c>
      <c r="H561" s="12">
        <v>7.2500000000000004E-3</v>
      </c>
      <c r="I561" s="12">
        <v>2.5000000000000001E-3</v>
      </c>
      <c r="J561" s="12">
        <v>-7.5000000000000002E-4</v>
      </c>
      <c r="K561" s="12">
        <v>18.120658899999999</v>
      </c>
      <c r="L561" s="12">
        <v>-3.2475812049999999</v>
      </c>
      <c r="M561" s="12">
        <v>-1.814692792</v>
      </c>
      <c r="N561" s="12">
        <v>26.414999999999999</v>
      </c>
      <c r="O561" s="12">
        <v>0.75</v>
      </c>
    </row>
    <row r="562" spans="1:15" x14ac:dyDescent="0.15">
      <c r="A562" s="12" t="s">
        <v>639</v>
      </c>
      <c r="B562" s="12" t="s">
        <v>522</v>
      </c>
      <c r="C562" s="13" t="s">
        <v>569</v>
      </c>
      <c r="D562" s="12">
        <v>3.371</v>
      </c>
      <c r="E562" s="12">
        <v>0.42500001700000001</v>
      </c>
      <c r="F562" s="12">
        <v>1.458095395</v>
      </c>
      <c r="G562" s="12">
        <v>1.3425</v>
      </c>
      <c r="H562" s="12">
        <v>2.5499999999999998E-2</v>
      </c>
      <c r="I562" s="12">
        <v>-1.15E-2</v>
      </c>
      <c r="J562" s="12">
        <v>9.2499999999999995E-3</v>
      </c>
      <c r="K562" s="12">
        <v>22.920609429999999</v>
      </c>
      <c r="L562" s="12">
        <v>-1.5645161700000001</v>
      </c>
      <c r="M562" s="12">
        <v>-2.5360486440000001</v>
      </c>
      <c r="N562" s="12">
        <v>8.5350000000000001</v>
      </c>
      <c r="O562" s="12">
        <v>0</v>
      </c>
    </row>
    <row r="563" spans="1:15" x14ac:dyDescent="0.15">
      <c r="A563" s="12" t="s">
        <v>638</v>
      </c>
      <c r="B563" s="12" t="s">
        <v>528</v>
      </c>
      <c r="C563" s="13" t="s">
        <v>569</v>
      </c>
      <c r="D563" s="12">
        <v>3.8127499999999999</v>
      </c>
      <c r="E563" s="12">
        <v>-2.7777777999999999E-2</v>
      </c>
      <c r="F563" s="12">
        <v>1.897620555</v>
      </c>
      <c r="G563" s="12">
        <v>11.932499999999999</v>
      </c>
      <c r="H563" s="12">
        <v>0.18225</v>
      </c>
      <c r="I563" s="12">
        <v>8.3500000000000005E-2</v>
      </c>
      <c r="J563" s="12">
        <v>1.5E-3</v>
      </c>
      <c r="K563" s="12">
        <v>20.044461439999999</v>
      </c>
      <c r="L563" s="12">
        <v>-2.5646336750000001</v>
      </c>
      <c r="M563" s="12">
        <v>-1.9216336839999999</v>
      </c>
      <c r="N563" s="12">
        <v>24.75</v>
      </c>
      <c r="O563" s="12">
        <v>0.5</v>
      </c>
    </row>
    <row r="564" spans="1:15" x14ac:dyDescent="0.15">
      <c r="A564" s="12" t="s">
        <v>637</v>
      </c>
      <c r="B564" s="12" t="s">
        <v>534</v>
      </c>
      <c r="C564" s="13" t="s">
        <v>569</v>
      </c>
      <c r="D564" s="12">
        <v>3.9397500000000001</v>
      </c>
      <c r="E564" s="12">
        <v>5.4166667000000002E-2</v>
      </c>
      <c r="F564" s="12">
        <v>1.2103837500000001</v>
      </c>
      <c r="G564" s="12">
        <v>-9.4550000000000001</v>
      </c>
      <c r="H564" s="12">
        <v>-5.0000000000000001E-3</v>
      </c>
      <c r="I564" s="12">
        <v>-3.7499999999999999E-3</v>
      </c>
      <c r="J564" s="12">
        <v>-6.2500000000000003E-3</v>
      </c>
      <c r="K564" s="12">
        <v>27.645101100000002</v>
      </c>
      <c r="L564" s="12">
        <v>-1.8070782999999999</v>
      </c>
      <c r="M564" s="12">
        <v>-0.49710709600000003</v>
      </c>
      <c r="N564" s="12">
        <v>-6.55</v>
      </c>
      <c r="O564" s="12">
        <v>0.5</v>
      </c>
    </row>
    <row r="565" spans="1:15" x14ac:dyDescent="0.15">
      <c r="A565" s="12" t="s">
        <v>636</v>
      </c>
      <c r="B565" s="12" t="s">
        <v>540</v>
      </c>
      <c r="C565" s="13" t="s">
        <v>569</v>
      </c>
      <c r="D565" s="12">
        <v>-9.9489999999999998</v>
      </c>
      <c r="E565" s="12">
        <v>-0.24583333299999999</v>
      </c>
      <c r="F565" s="12">
        <v>1.3394265000000001E-2</v>
      </c>
      <c r="G565" s="12">
        <v>-14.6325</v>
      </c>
      <c r="H565" s="12">
        <v>0.37574999999999997</v>
      </c>
      <c r="I565" s="12">
        <v>0.23225000000000001</v>
      </c>
      <c r="J565" s="12">
        <v>-2.5000000000000001E-2</v>
      </c>
      <c r="K565" s="12">
        <v>20.077895810000001</v>
      </c>
      <c r="L565" s="12">
        <v>-4.9602579149999997</v>
      </c>
      <c r="M565" s="12">
        <v>-1.4696932030000001</v>
      </c>
      <c r="N565" s="12">
        <v>-17.274999999999999</v>
      </c>
      <c r="O565" s="12">
        <v>0</v>
      </c>
    </row>
    <row r="566" spans="1:15" x14ac:dyDescent="0.15">
      <c r="A566" s="12" t="s">
        <v>635</v>
      </c>
      <c r="B566" s="12" t="s">
        <v>546</v>
      </c>
      <c r="C566" s="13" t="s">
        <v>569</v>
      </c>
      <c r="D566" s="12">
        <v>1.0624583350000001</v>
      </c>
      <c r="E566" s="12">
        <v>0.25583333000000003</v>
      </c>
      <c r="F566" s="12">
        <v>-0.126757175</v>
      </c>
      <c r="G566" s="12">
        <v>5.6395833340000001</v>
      </c>
      <c r="H566" s="12">
        <v>0.109583334</v>
      </c>
      <c r="I566" s="12">
        <v>7.9625000000000001E-2</v>
      </c>
      <c r="J566" s="12">
        <v>-1.6708333999999998E-2</v>
      </c>
      <c r="K566" s="12">
        <v>32.943424380000003</v>
      </c>
      <c r="L566" s="12">
        <v>-2.0241631999999998</v>
      </c>
      <c r="M566" s="12">
        <v>-2.3417275970000002</v>
      </c>
      <c r="N566" s="12">
        <v>9.5929166650000006</v>
      </c>
      <c r="O566" s="12">
        <v>-8.3333332999999996E-2</v>
      </c>
    </row>
  </sheetData>
  <sortState columnSort="1" ref="D1:O567">
    <sortCondition ref="D1:O1"/>
  </sortState>
  <phoneticPr fontId="2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A9E92-FE18-A743-AA85-1310190008FB}">
  <dimension ref="A1:Q222"/>
  <sheetViews>
    <sheetView tabSelected="1" workbookViewId="0">
      <pane xSplit="1" ySplit="1" topLeftCell="D44" activePane="bottomRight" state="frozen"/>
      <selection pane="topRight" activeCell="B1" sqref="B1"/>
      <selection pane="bottomLeft" activeCell="A2" sqref="A2"/>
      <selection pane="bottomRight" activeCell="M15" sqref="M15"/>
    </sheetView>
  </sheetViews>
  <sheetFormatPr defaultColWidth="10.875" defaultRowHeight="15.75" x14ac:dyDescent="0.25"/>
  <cols>
    <col min="1" max="1" width="10.875" style="16"/>
    <col min="2" max="2" width="16.875" style="16" bestFit="1" customWidth="1"/>
    <col min="3" max="3" width="10.875" style="16"/>
    <col min="4" max="4" width="16.875" style="22" customWidth="1"/>
    <col min="5" max="8" width="10.875" style="16"/>
    <col min="9" max="9" width="10.875" style="17"/>
    <col min="10" max="12" width="10.875" style="16"/>
    <col min="13" max="13" width="17.75" style="23" customWidth="1"/>
    <col min="14" max="14" width="10.875" style="16"/>
    <col min="15" max="15" width="11.5" style="16" customWidth="1"/>
    <col min="16" max="16384" width="10.875" style="16"/>
  </cols>
  <sheetData>
    <row r="1" spans="1:17" x14ac:dyDescent="0.25">
      <c r="A1" s="16" t="s">
        <v>614</v>
      </c>
      <c r="B1" s="16" t="s">
        <v>0</v>
      </c>
      <c r="C1" s="16" t="s">
        <v>1</v>
      </c>
      <c r="D1" s="21" t="s">
        <v>1111</v>
      </c>
      <c r="E1" s="16" t="s">
        <v>2</v>
      </c>
      <c r="F1" s="16" t="s">
        <v>3</v>
      </c>
      <c r="G1" s="16" t="s">
        <v>4</v>
      </c>
      <c r="H1" s="16" t="s">
        <v>1108</v>
      </c>
      <c r="I1" s="17" t="s">
        <v>1109</v>
      </c>
      <c r="J1" s="16" t="s">
        <v>1107</v>
      </c>
      <c r="K1" t="s">
        <v>619</v>
      </c>
      <c r="L1" t="s">
        <v>620</v>
      </c>
      <c r="M1" s="31" t="s">
        <v>1148</v>
      </c>
      <c r="N1" t="s">
        <v>616</v>
      </c>
      <c r="O1" t="s">
        <v>613</v>
      </c>
      <c r="P1" t="s">
        <v>621</v>
      </c>
      <c r="Q1" t="s">
        <v>5</v>
      </c>
    </row>
    <row r="2" spans="1:17" x14ac:dyDescent="0.25">
      <c r="A2" s="16">
        <v>1</v>
      </c>
      <c r="B2" s="16" t="s">
        <v>10</v>
      </c>
      <c r="C2" s="16">
        <v>1</v>
      </c>
      <c r="D2" s="22">
        <v>5672712</v>
      </c>
      <c r="E2" s="18">
        <v>3.9099999999999999E-9</v>
      </c>
      <c r="F2" s="16" t="s">
        <v>7</v>
      </c>
      <c r="G2" s="16" t="s">
        <v>8</v>
      </c>
      <c r="H2" s="16" t="s">
        <v>11</v>
      </c>
      <c r="I2" s="17">
        <v>1</v>
      </c>
      <c r="J2" s="16">
        <v>1</v>
      </c>
      <c r="K2" s="16" t="s">
        <v>226</v>
      </c>
      <c r="L2" s="16">
        <v>102.8955</v>
      </c>
    </row>
    <row r="3" spans="1:17" x14ac:dyDescent="0.25">
      <c r="A3" s="16">
        <v>2</v>
      </c>
      <c r="B3" s="16" t="s">
        <v>12</v>
      </c>
      <c r="C3" s="16">
        <v>1</v>
      </c>
      <c r="D3" s="22">
        <v>5711993</v>
      </c>
      <c r="E3" s="18">
        <v>2.1199999999999999E-12</v>
      </c>
      <c r="F3" s="16" t="s">
        <v>7</v>
      </c>
      <c r="G3" s="16" t="s">
        <v>13</v>
      </c>
      <c r="H3" s="16" t="s">
        <v>11</v>
      </c>
      <c r="I3" s="17">
        <v>2</v>
      </c>
      <c r="J3" s="16">
        <v>1</v>
      </c>
      <c r="K3" s="16" t="s">
        <v>226</v>
      </c>
      <c r="L3" s="16">
        <v>63.6145</v>
      </c>
    </row>
    <row r="4" spans="1:17" x14ac:dyDescent="0.25">
      <c r="A4" s="16">
        <v>3</v>
      </c>
      <c r="B4" s="16" t="s">
        <v>12</v>
      </c>
      <c r="C4" s="16">
        <v>1</v>
      </c>
      <c r="D4" s="22">
        <v>5711993</v>
      </c>
      <c r="E4" s="18">
        <v>1.2799999999999999E-9</v>
      </c>
      <c r="F4" s="16" t="s">
        <v>7</v>
      </c>
      <c r="G4" s="16" t="s">
        <v>13</v>
      </c>
      <c r="H4" s="20" t="s">
        <v>1110</v>
      </c>
      <c r="I4" s="17">
        <v>2</v>
      </c>
      <c r="J4" s="16">
        <v>1</v>
      </c>
      <c r="K4" s="16" t="s">
        <v>226</v>
      </c>
      <c r="L4" s="16">
        <v>63.6145</v>
      </c>
    </row>
    <row r="5" spans="1:17" x14ac:dyDescent="0.25">
      <c r="A5" s="16">
        <v>4</v>
      </c>
      <c r="B5" s="16" t="s">
        <v>6</v>
      </c>
      <c r="C5" s="16">
        <v>1</v>
      </c>
      <c r="D5" s="22">
        <v>5712944</v>
      </c>
      <c r="E5" s="18">
        <v>3.24E-14</v>
      </c>
      <c r="F5" s="16" t="s">
        <v>7</v>
      </c>
      <c r="G5" s="16" t="s">
        <v>8</v>
      </c>
      <c r="H5" s="16" t="s">
        <v>9</v>
      </c>
      <c r="I5" s="17">
        <v>3</v>
      </c>
      <c r="J5" s="16">
        <v>1</v>
      </c>
      <c r="K5" s="16" t="s">
        <v>226</v>
      </c>
      <c r="L5" s="16">
        <v>62.663499999999999</v>
      </c>
    </row>
    <row r="6" spans="1:17" x14ac:dyDescent="0.25">
      <c r="A6" s="16">
        <v>5</v>
      </c>
      <c r="B6" s="16" t="s">
        <v>6</v>
      </c>
      <c r="C6" s="16">
        <v>1</v>
      </c>
      <c r="D6" s="22">
        <v>5712944</v>
      </c>
      <c r="E6" s="18">
        <v>5.0000000000000001E-9</v>
      </c>
      <c r="F6" s="16" t="s">
        <v>7</v>
      </c>
      <c r="G6" s="16" t="s">
        <v>8</v>
      </c>
      <c r="H6" s="16" t="s">
        <v>11</v>
      </c>
      <c r="I6" s="17">
        <v>3</v>
      </c>
      <c r="J6" s="16">
        <v>1</v>
      </c>
      <c r="K6" s="16" t="s">
        <v>226</v>
      </c>
      <c r="L6" s="16">
        <v>62.663499999999999</v>
      </c>
    </row>
    <row r="7" spans="1:17" x14ac:dyDescent="0.25">
      <c r="A7" s="16">
        <v>6</v>
      </c>
      <c r="B7" s="16" t="s">
        <v>14</v>
      </c>
      <c r="C7" s="16">
        <v>1</v>
      </c>
      <c r="D7" s="22">
        <v>5746884</v>
      </c>
      <c r="E7" s="18">
        <v>2.9600000000000001E-10</v>
      </c>
      <c r="F7" s="16" t="s">
        <v>15</v>
      </c>
      <c r="G7" s="16" t="s">
        <v>13</v>
      </c>
      <c r="H7" s="20" t="s">
        <v>1110</v>
      </c>
      <c r="I7" s="17">
        <v>4</v>
      </c>
      <c r="J7" s="16">
        <v>1</v>
      </c>
      <c r="K7" s="16" t="s">
        <v>226</v>
      </c>
      <c r="L7" s="16">
        <v>28.723500000000001</v>
      </c>
    </row>
    <row r="8" spans="1:17" x14ac:dyDescent="0.25">
      <c r="A8" s="16">
        <v>7</v>
      </c>
      <c r="B8" s="16" t="s">
        <v>16</v>
      </c>
      <c r="C8" s="16">
        <v>1</v>
      </c>
      <c r="D8" s="22">
        <v>6941508</v>
      </c>
      <c r="E8" s="18">
        <v>4.0000000000000003E-15</v>
      </c>
      <c r="F8" s="16" t="s">
        <v>17</v>
      </c>
      <c r="G8" s="16" t="s">
        <v>8</v>
      </c>
      <c r="H8" s="20" t="s">
        <v>1110</v>
      </c>
      <c r="I8" s="17">
        <v>5</v>
      </c>
      <c r="J8" s="16">
        <v>2</v>
      </c>
      <c r="K8" s="16" t="s">
        <v>227</v>
      </c>
      <c r="L8" s="16">
        <v>68.231499999999997</v>
      </c>
    </row>
    <row r="9" spans="1:17" x14ac:dyDescent="0.25">
      <c r="A9" s="16">
        <v>8</v>
      </c>
      <c r="B9" s="16" t="s">
        <v>18</v>
      </c>
      <c r="C9" s="16">
        <v>1</v>
      </c>
      <c r="D9" s="22">
        <v>22364071</v>
      </c>
      <c r="E9" s="18">
        <v>8.38E-10</v>
      </c>
      <c r="F9" s="16" t="s">
        <v>19</v>
      </c>
      <c r="G9" s="16" t="s">
        <v>13</v>
      </c>
      <c r="H9" s="20" t="s">
        <v>1110</v>
      </c>
      <c r="I9" s="17">
        <v>6</v>
      </c>
      <c r="J9" s="16">
        <v>3</v>
      </c>
      <c r="K9" s="16" t="s">
        <v>228</v>
      </c>
      <c r="L9" s="16">
        <v>8.1549999999999994</v>
      </c>
    </row>
    <row r="10" spans="1:17" x14ac:dyDescent="0.25">
      <c r="A10" s="16">
        <v>9</v>
      </c>
      <c r="B10" s="16" t="s">
        <v>22</v>
      </c>
      <c r="C10" s="16">
        <v>1</v>
      </c>
      <c r="D10" s="22">
        <v>23541376</v>
      </c>
      <c r="E10" s="18">
        <v>1.6200000000000001E-10</v>
      </c>
      <c r="F10" s="16" t="s">
        <v>23</v>
      </c>
      <c r="G10" s="16" t="s">
        <v>13</v>
      </c>
      <c r="H10" s="20" t="s">
        <v>1110</v>
      </c>
      <c r="I10" s="17">
        <v>7</v>
      </c>
      <c r="J10" s="16">
        <v>4</v>
      </c>
      <c r="K10" s="16" t="s">
        <v>230</v>
      </c>
      <c r="L10" s="16">
        <v>66.575999999999993</v>
      </c>
    </row>
    <row r="11" spans="1:17" x14ac:dyDescent="0.25">
      <c r="A11" s="16">
        <v>10</v>
      </c>
      <c r="B11" s="16" t="s">
        <v>20</v>
      </c>
      <c r="C11" s="16">
        <v>1</v>
      </c>
      <c r="D11" s="22">
        <v>23662453</v>
      </c>
      <c r="E11" s="18">
        <v>3.48E-9</v>
      </c>
      <c r="F11" s="16" t="s">
        <v>21</v>
      </c>
      <c r="G11" s="16" t="s">
        <v>13</v>
      </c>
      <c r="H11" s="16" t="s">
        <v>11</v>
      </c>
      <c r="I11" s="17">
        <v>8</v>
      </c>
      <c r="J11" s="16">
        <v>4</v>
      </c>
      <c r="K11" s="16" t="s">
        <v>229</v>
      </c>
      <c r="L11" s="16">
        <v>1.2835000000000001</v>
      </c>
    </row>
    <row r="12" spans="1:17" x14ac:dyDescent="0.25">
      <c r="A12" s="16">
        <v>11</v>
      </c>
      <c r="B12" s="16" t="s">
        <v>24</v>
      </c>
      <c r="C12" s="16">
        <v>1</v>
      </c>
      <c r="D12" s="22">
        <v>24031856</v>
      </c>
      <c r="E12" s="18">
        <v>3.1599999999999999E-12</v>
      </c>
      <c r="F12" s="16" t="s">
        <v>15</v>
      </c>
      <c r="G12" s="16" t="s">
        <v>8</v>
      </c>
      <c r="H12" s="16" t="s">
        <v>9</v>
      </c>
      <c r="I12" s="17">
        <v>9</v>
      </c>
      <c r="J12" s="16">
        <v>5</v>
      </c>
      <c r="K12" s="16" t="s">
        <v>231</v>
      </c>
      <c r="L12" s="16">
        <v>46.3735</v>
      </c>
    </row>
    <row r="13" spans="1:17" x14ac:dyDescent="0.25">
      <c r="A13" s="16">
        <v>12</v>
      </c>
      <c r="B13" s="16" t="s">
        <v>25</v>
      </c>
      <c r="C13" s="16">
        <v>1</v>
      </c>
      <c r="D13" s="22">
        <v>24077848</v>
      </c>
      <c r="E13" s="18">
        <v>5.8400000000000005E-10</v>
      </c>
      <c r="F13" s="16" t="s">
        <v>23</v>
      </c>
      <c r="G13" s="16" t="s">
        <v>13</v>
      </c>
      <c r="H13" s="16" t="s">
        <v>11</v>
      </c>
      <c r="I13" s="17">
        <v>10</v>
      </c>
      <c r="J13" s="16">
        <v>5</v>
      </c>
      <c r="K13" s="16" t="s">
        <v>231</v>
      </c>
      <c r="L13" s="16">
        <v>3.1595</v>
      </c>
    </row>
    <row r="14" spans="1:17" x14ac:dyDescent="0.25">
      <c r="A14" s="16">
        <v>13</v>
      </c>
      <c r="B14" s="16" t="s">
        <v>26</v>
      </c>
      <c r="C14" s="16">
        <v>1</v>
      </c>
      <c r="D14" s="22">
        <v>39829042</v>
      </c>
      <c r="E14" s="18">
        <v>7.3500000000000002E-18</v>
      </c>
      <c r="F14" s="16" t="s">
        <v>27</v>
      </c>
      <c r="G14" s="16" t="s">
        <v>13</v>
      </c>
      <c r="H14" s="20" t="s">
        <v>1110</v>
      </c>
      <c r="I14" s="17">
        <v>11</v>
      </c>
      <c r="J14" s="16">
        <v>6</v>
      </c>
      <c r="K14" s="16" t="s">
        <v>232</v>
      </c>
      <c r="L14" s="16">
        <v>33.863999999999997</v>
      </c>
    </row>
    <row r="15" spans="1:17" x14ac:dyDescent="0.25">
      <c r="A15" s="16">
        <v>14</v>
      </c>
      <c r="B15" s="16" t="s">
        <v>28</v>
      </c>
      <c r="C15" s="16">
        <v>1</v>
      </c>
      <c r="D15" s="22">
        <v>41107580</v>
      </c>
      <c r="E15" s="18">
        <v>5.7E-10</v>
      </c>
      <c r="F15" s="16" t="s">
        <v>17</v>
      </c>
      <c r="G15" s="16" t="s">
        <v>13</v>
      </c>
      <c r="H15" s="20" t="s">
        <v>1110</v>
      </c>
      <c r="I15" s="17">
        <v>12</v>
      </c>
      <c r="J15" s="16">
        <v>7</v>
      </c>
      <c r="K15" s="16" t="s">
        <v>233</v>
      </c>
      <c r="L15" s="16">
        <v>9.4410000000000007</v>
      </c>
    </row>
    <row r="16" spans="1:17" x14ac:dyDescent="0.25">
      <c r="A16" s="16">
        <v>15</v>
      </c>
      <c r="B16" s="16" t="s">
        <v>29</v>
      </c>
      <c r="C16" s="16">
        <v>1</v>
      </c>
      <c r="D16" s="22">
        <v>41332191</v>
      </c>
      <c r="E16" s="18">
        <v>3.0399999999999998E-10</v>
      </c>
      <c r="F16" s="16" t="s">
        <v>30</v>
      </c>
      <c r="G16" s="16" t="s">
        <v>8</v>
      </c>
      <c r="H16" s="20" t="s">
        <v>1110</v>
      </c>
      <c r="I16" s="17">
        <v>13</v>
      </c>
      <c r="J16" s="16">
        <v>8</v>
      </c>
      <c r="K16" s="16" t="s">
        <v>234</v>
      </c>
      <c r="L16" s="16">
        <v>30.597999999999999</v>
      </c>
    </row>
    <row r="17" spans="1:17" x14ac:dyDescent="0.25">
      <c r="A17" s="16">
        <v>16</v>
      </c>
      <c r="B17" s="16" t="s">
        <v>34</v>
      </c>
      <c r="C17" s="16">
        <v>2</v>
      </c>
      <c r="D17" s="22">
        <v>1341278</v>
      </c>
      <c r="E17" s="18">
        <v>3.9500000000000001E-16</v>
      </c>
      <c r="F17" s="16" t="s">
        <v>17</v>
      </c>
      <c r="G17" s="16" t="s">
        <v>13</v>
      </c>
      <c r="H17" s="20" t="s">
        <v>1110</v>
      </c>
      <c r="I17" s="17">
        <v>14</v>
      </c>
      <c r="J17" s="16">
        <v>9</v>
      </c>
      <c r="K17" s="16" t="s">
        <v>235</v>
      </c>
      <c r="L17" s="16">
        <v>4.5724999999999998</v>
      </c>
    </row>
    <row r="18" spans="1:17" x14ac:dyDescent="0.25">
      <c r="A18" s="16">
        <v>17</v>
      </c>
      <c r="B18" s="16" t="s">
        <v>31</v>
      </c>
      <c r="C18" s="16">
        <v>2</v>
      </c>
      <c r="D18" s="22">
        <v>1365786</v>
      </c>
      <c r="E18" s="18">
        <v>3.6199999999999999E-12</v>
      </c>
      <c r="F18" s="16" t="s">
        <v>17</v>
      </c>
      <c r="G18" s="16" t="s">
        <v>13</v>
      </c>
      <c r="H18" s="16" t="s">
        <v>11</v>
      </c>
      <c r="I18" s="17">
        <v>15</v>
      </c>
      <c r="J18" s="16">
        <v>9</v>
      </c>
      <c r="K18" s="16" t="s">
        <v>235</v>
      </c>
      <c r="L18" s="16">
        <v>19.935500000000001</v>
      </c>
    </row>
    <row r="19" spans="1:17" x14ac:dyDescent="0.25">
      <c r="A19" s="16">
        <v>18</v>
      </c>
      <c r="B19" s="16" t="s">
        <v>32</v>
      </c>
      <c r="C19" s="16">
        <v>2</v>
      </c>
      <c r="D19" s="22">
        <v>1449147</v>
      </c>
      <c r="E19" s="18">
        <v>1.72E-10</v>
      </c>
      <c r="F19" s="16" t="s">
        <v>33</v>
      </c>
      <c r="G19" s="16" t="s">
        <v>13</v>
      </c>
      <c r="H19" s="16" t="s">
        <v>11</v>
      </c>
      <c r="I19" s="17">
        <v>16</v>
      </c>
      <c r="J19" s="16">
        <v>9</v>
      </c>
      <c r="K19" s="16" t="s">
        <v>236</v>
      </c>
      <c r="L19" s="16">
        <v>58.072499999999998</v>
      </c>
    </row>
    <row r="20" spans="1:17" x14ac:dyDescent="0.25">
      <c r="A20" s="16">
        <v>19</v>
      </c>
      <c r="B20" s="16" t="s">
        <v>32</v>
      </c>
      <c r="C20" s="16">
        <v>2</v>
      </c>
      <c r="D20" s="22">
        <v>1449147</v>
      </c>
      <c r="E20" s="18">
        <v>9.89E-14</v>
      </c>
      <c r="F20" s="16" t="s">
        <v>33</v>
      </c>
      <c r="G20" s="16" t="s">
        <v>13</v>
      </c>
      <c r="H20" s="20" t="s">
        <v>1110</v>
      </c>
      <c r="I20" s="17">
        <v>16</v>
      </c>
      <c r="J20" s="16">
        <v>9</v>
      </c>
      <c r="K20" s="16" t="s">
        <v>236</v>
      </c>
      <c r="L20" s="16">
        <v>58.072499999999998</v>
      </c>
    </row>
    <row r="21" spans="1:17" x14ac:dyDescent="0.25">
      <c r="A21" s="16">
        <v>20</v>
      </c>
      <c r="B21" s="16" t="s">
        <v>35</v>
      </c>
      <c r="C21" s="16">
        <v>2</v>
      </c>
      <c r="D21" s="22">
        <v>2134282</v>
      </c>
      <c r="E21" s="18">
        <v>4.8499999999999995E-13</v>
      </c>
      <c r="F21" s="16" t="s">
        <v>30</v>
      </c>
      <c r="G21" s="16" t="s">
        <v>13</v>
      </c>
      <c r="H21" s="20" t="s">
        <v>1110</v>
      </c>
      <c r="I21" s="17">
        <v>17</v>
      </c>
      <c r="J21" s="16">
        <v>10</v>
      </c>
      <c r="K21" s="16" t="s">
        <v>36</v>
      </c>
      <c r="L21" s="16">
        <v>125.6855</v>
      </c>
      <c r="M21" s="24" t="s">
        <v>1112</v>
      </c>
      <c r="N21" s="16" t="s">
        <v>617</v>
      </c>
      <c r="O21" s="16" t="s">
        <v>622</v>
      </c>
      <c r="P21" s="16" t="s">
        <v>570</v>
      </c>
      <c r="Q21" s="16" t="s">
        <v>572</v>
      </c>
    </row>
    <row r="22" spans="1:17" x14ac:dyDescent="0.25">
      <c r="A22" s="16">
        <v>21</v>
      </c>
      <c r="B22" s="16" t="s">
        <v>37</v>
      </c>
      <c r="C22" s="16">
        <v>2</v>
      </c>
      <c r="D22" s="22">
        <v>9955975</v>
      </c>
      <c r="E22" s="18">
        <v>9.9200000000000008E-28</v>
      </c>
      <c r="F22" s="16" t="s">
        <v>19</v>
      </c>
      <c r="G22" s="16" t="s">
        <v>13</v>
      </c>
      <c r="H22" s="20" t="s">
        <v>1110</v>
      </c>
      <c r="I22" s="17">
        <v>18</v>
      </c>
      <c r="J22" s="16">
        <v>11</v>
      </c>
      <c r="K22" s="16" t="s">
        <v>237</v>
      </c>
      <c r="L22" s="16">
        <v>40.133000000000003</v>
      </c>
    </row>
    <row r="23" spans="1:17" x14ac:dyDescent="0.25">
      <c r="A23" s="16">
        <v>22</v>
      </c>
      <c r="B23" s="16" t="s">
        <v>38</v>
      </c>
      <c r="C23" s="16">
        <v>2</v>
      </c>
      <c r="D23" s="22">
        <v>10195805</v>
      </c>
      <c r="E23" s="18">
        <v>1.95E-12</v>
      </c>
      <c r="F23" s="16" t="s">
        <v>19</v>
      </c>
      <c r="G23" s="16" t="s">
        <v>13</v>
      </c>
      <c r="H23" s="16" t="s">
        <v>11</v>
      </c>
      <c r="I23" s="17">
        <v>19</v>
      </c>
      <c r="J23" s="16">
        <v>12</v>
      </c>
      <c r="K23" s="16" t="s">
        <v>238</v>
      </c>
      <c r="L23" s="16">
        <v>35.514000000000003</v>
      </c>
    </row>
    <row r="24" spans="1:17" x14ac:dyDescent="0.25">
      <c r="A24" s="16">
        <v>23</v>
      </c>
      <c r="B24" s="16" t="s">
        <v>39</v>
      </c>
      <c r="C24" s="16">
        <v>2</v>
      </c>
      <c r="D24" s="22">
        <v>21241110</v>
      </c>
      <c r="E24" s="18">
        <v>2.8900000000000002E-9</v>
      </c>
      <c r="F24" s="16" t="s">
        <v>40</v>
      </c>
      <c r="G24" s="16" t="s">
        <v>13</v>
      </c>
      <c r="H24" s="20" t="s">
        <v>1110</v>
      </c>
      <c r="I24" s="17">
        <v>20</v>
      </c>
      <c r="J24" s="16">
        <v>13</v>
      </c>
      <c r="K24" s="16" t="s">
        <v>239</v>
      </c>
      <c r="L24" s="16">
        <v>9.6029999999999998</v>
      </c>
    </row>
    <row r="25" spans="1:17" x14ac:dyDescent="0.25">
      <c r="A25" s="16">
        <v>24</v>
      </c>
      <c r="B25" s="16" t="s">
        <v>41</v>
      </c>
      <c r="C25" s="16">
        <v>2</v>
      </c>
      <c r="D25" s="22">
        <v>22142721</v>
      </c>
      <c r="E25" s="18">
        <v>1.03E-16</v>
      </c>
      <c r="F25" s="16" t="s">
        <v>27</v>
      </c>
      <c r="G25" s="16" t="s">
        <v>13</v>
      </c>
      <c r="H25" s="20" t="s">
        <v>1110</v>
      </c>
      <c r="I25" s="17">
        <v>21</v>
      </c>
      <c r="J25" s="16">
        <v>14</v>
      </c>
      <c r="K25" s="16" t="s">
        <v>240</v>
      </c>
      <c r="L25" s="16">
        <v>5.5670000000000002</v>
      </c>
    </row>
    <row r="26" spans="1:17" x14ac:dyDescent="0.25">
      <c r="A26" s="16">
        <v>25</v>
      </c>
      <c r="B26" s="16" t="s">
        <v>42</v>
      </c>
      <c r="C26" s="16">
        <v>2</v>
      </c>
      <c r="D26" s="22">
        <v>26499252</v>
      </c>
      <c r="E26" s="18">
        <v>4.7199999999999998E-16</v>
      </c>
      <c r="F26" s="16" t="s">
        <v>21</v>
      </c>
      <c r="G26" s="16" t="s">
        <v>13</v>
      </c>
      <c r="H26" s="20" t="s">
        <v>1110</v>
      </c>
      <c r="I26" s="17">
        <v>22</v>
      </c>
      <c r="J26" s="16">
        <v>15</v>
      </c>
      <c r="K26" s="16" t="s">
        <v>241</v>
      </c>
      <c r="L26" s="16">
        <v>7.9734999999999996</v>
      </c>
    </row>
    <row r="27" spans="1:17" x14ac:dyDescent="0.25">
      <c r="A27" s="16">
        <v>26</v>
      </c>
      <c r="B27" s="16" t="s">
        <v>43</v>
      </c>
      <c r="C27" s="16">
        <v>2</v>
      </c>
      <c r="D27" s="22">
        <v>30532626</v>
      </c>
      <c r="E27" s="18">
        <v>5.4100000000000001E-9</v>
      </c>
      <c r="F27" s="16" t="s">
        <v>17</v>
      </c>
      <c r="G27" s="16" t="s">
        <v>13</v>
      </c>
      <c r="H27" s="20" t="s">
        <v>1110</v>
      </c>
      <c r="I27" s="17">
        <v>23</v>
      </c>
      <c r="J27" s="16">
        <v>16</v>
      </c>
      <c r="K27" s="16" t="s">
        <v>242</v>
      </c>
      <c r="L27" s="16">
        <v>42.731000000000002</v>
      </c>
    </row>
    <row r="28" spans="1:17" x14ac:dyDescent="0.25">
      <c r="A28" s="16">
        <v>27</v>
      </c>
      <c r="B28" s="16" t="s">
        <v>44</v>
      </c>
      <c r="C28" s="16">
        <v>2</v>
      </c>
      <c r="D28" s="22">
        <v>34449837</v>
      </c>
      <c r="E28" s="18">
        <v>3.59E-10</v>
      </c>
      <c r="F28" s="16" t="s">
        <v>23</v>
      </c>
      <c r="G28" s="16" t="s">
        <v>8</v>
      </c>
      <c r="H28" s="20" t="s">
        <v>1110</v>
      </c>
      <c r="I28" s="17">
        <v>24</v>
      </c>
      <c r="J28" s="16">
        <v>17</v>
      </c>
      <c r="K28" s="16" t="s">
        <v>243</v>
      </c>
      <c r="L28" s="16">
        <v>94.359499999999997</v>
      </c>
    </row>
    <row r="29" spans="1:17" x14ac:dyDescent="0.25">
      <c r="A29" s="16">
        <v>28</v>
      </c>
      <c r="B29" s="16" t="s">
        <v>45</v>
      </c>
      <c r="C29" s="16">
        <v>3</v>
      </c>
      <c r="D29" s="22">
        <v>1109177</v>
      </c>
      <c r="E29" s="18">
        <v>5.0399999999999998E-27</v>
      </c>
      <c r="F29" s="16" t="s">
        <v>23</v>
      </c>
      <c r="G29" s="16" t="s">
        <v>8</v>
      </c>
      <c r="H29" s="16" t="s">
        <v>11</v>
      </c>
      <c r="I29" s="17">
        <v>25</v>
      </c>
      <c r="J29" s="16">
        <v>18</v>
      </c>
      <c r="K29" s="16" t="s">
        <v>46</v>
      </c>
      <c r="L29" s="16">
        <v>87.24</v>
      </c>
    </row>
    <row r="30" spans="1:17" x14ac:dyDescent="0.25">
      <c r="A30" s="16">
        <v>29</v>
      </c>
      <c r="B30" s="16" t="s">
        <v>47</v>
      </c>
      <c r="C30" s="16">
        <v>3</v>
      </c>
      <c r="D30" s="22">
        <v>1696366</v>
      </c>
      <c r="E30" s="18">
        <v>1.0300000000000001E-10</v>
      </c>
      <c r="F30" s="16" t="s">
        <v>7</v>
      </c>
      <c r="G30" s="16" t="s">
        <v>8</v>
      </c>
      <c r="H30" s="20" t="s">
        <v>1110</v>
      </c>
      <c r="I30" s="17">
        <v>26</v>
      </c>
      <c r="J30" s="16">
        <v>19</v>
      </c>
      <c r="K30" s="16" t="s">
        <v>244</v>
      </c>
      <c r="L30" s="16">
        <v>18.517499999999998</v>
      </c>
    </row>
    <row r="31" spans="1:17" x14ac:dyDescent="0.25">
      <c r="A31" s="16">
        <v>30</v>
      </c>
      <c r="B31" s="16" t="s">
        <v>48</v>
      </c>
      <c r="C31" s="16">
        <v>3</v>
      </c>
      <c r="D31" s="22">
        <v>4236265</v>
      </c>
      <c r="E31" s="18">
        <v>1.74E-17</v>
      </c>
      <c r="F31" s="16" t="s">
        <v>30</v>
      </c>
      <c r="G31" s="16" t="s">
        <v>13</v>
      </c>
      <c r="H31" s="16" t="s">
        <v>11</v>
      </c>
      <c r="I31" s="17">
        <v>27</v>
      </c>
      <c r="J31" s="16">
        <v>20</v>
      </c>
      <c r="K31" s="16" t="s">
        <v>49</v>
      </c>
      <c r="L31" s="16">
        <v>197.34</v>
      </c>
      <c r="M31" s="25" t="s">
        <v>1131</v>
      </c>
      <c r="N31" s="16" t="s">
        <v>617</v>
      </c>
      <c r="O31" s="20" t="s">
        <v>1129</v>
      </c>
      <c r="P31" s="20" t="s">
        <v>1130</v>
      </c>
      <c r="Q31" s="16" t="s">
        <v>1128</v>
      </c>
    </row>
    <row r="32" spans="1:17" x14ac:dyDescent="0.25">
      <c r="A32" s="16">
        <v>31</v>
      </c>
      <c r="B32" s="16" t="s">
        <v>48</v>
      </c>
      <c r="C32" s="16">
        <v>3</v>
      </c>
      <c r="D32" s="22">
        <v>4236265</v>
      </c>
      <c r="E32" s="18">
        <v>1.9300000000000001E-28</v>
      </c>
      <c r="F32" s="16" t="s">
        <v>30</v>
      </c>
      <c r="G32" s="16" t="s">
        <v>13</v>
      </c>
      <c r="H32" s="20" t="s">
        <v>1110</v>
      </c>
      <c r="I32" s="17">
        <v>27</v>
      </c>
      <c r="J32" s="16">
        <v>20</v>
      </c>
      <c r="K32" s="16" t="s">
        <v>49</v>
      </c>
      <c r="L32" s="16">
        <v>197.34</v>
      </c>
      <c r="M32" s="25" t="s">
        <v>1131</v>
      </c>
      <c r="N32" s="16" t="s">
        <v>617</v>
      </c>
      <c r="O32" s="20" t="s">
        <v>1129</v>
      </c>
      <c r="P32" s="20" t="s">
        <v>1130</v>
      </c>
      <c r="Q32" s="16" t="s">
        <v>1128</v>
      </c>
    </row>
    <row r="33" spans="1:17" x14ac:dyDescent="0.25">
      <c r="A33" s="16">
        <v>32</v>
      </c>
      <c r="B33" s="16" t="s">
        <v>52</v>
      </c>
      <c r="C33" s="16">
        <v>3</v>
      </c>
      <c r="D33" s="22">
        <v>5435375</v>
      </c>
      <c r="E33" s="18">
        <v>1.69E-9</v>
      </c>
      <c r="F33" s="16" t="s">
        <v>17</v>
      </c>
      <c r="G33" s="16" t="s">
        <v>13</v>
      </c>
      <c r="H33" s="20" t="s">
        <v>1110</v>
      </c>
      <c r="I33" s="17">
        <v>28</v>
      </c>
      <c r="J33" s="16">
        <v>21</v>
      </c>
      <c r="K33" s="16" t="s">
        <v>247</v>
      </c>
      <c r="L33" s="16">
        <v>12.382</v>
      </c>
    </row>
    <row r="34" spans="1:17" x14ac:dyDescent="0.25">
      <c r="A34" s="16">
        <v>33</v>
      </c>
      <c r="B34" s="16" t="s">
        <v>50</v>
      </c>
      <c r="C34" s="16">
        <v>3</v>
      </c>
      <c r="D34" s="22">
        <v>5526607</v>
      </c>
      <c r="E34" s="18">
        <v>1.4800000000000001E-9</v>
      </c>
      <c r="F34" s="16" t="s">
        <v>17</v>
      </c>
      <c r="G34" s="16" t="s">
        <v>13</v>
      </c>
      <c r="H34" s="16" t="s">
        <v>11</v>
      </c>
      <c r="I34" s="17">
        <v>29</v>
      </c>
      <c r="J34" s="16">
        <v>21</v>
      </c>
      <c r="K34" s="16" t="s">
        <v>245</v>
      </c>
      <c r="L34" s="16">
        <v>40.283999999999999</v>
      </c>
    </row>
    <row r="35" spans="1:17" x14ac:dyDescent="0.25">
      <c r="A35" s="16">
        <v>34</v>
      </c>
      <c r="B35" s="16" t="s">
        <v>50</v>
      </c>
      <c r="C35" s="16">
        <v>3</v>
      </c>
      <c r="D35" s="22">
        <v>5526607</v>
      </c>
      <c r="E35" s="18">
        <v>1.43E-11</v>
      </c>
      <c r="F35" s="16" t="s">
        <v>17</v>
      </c>
      <c r="G35" s="16" t="s">
        <v>13</v>
      </c>
      <c r="H35" s="20" t="s">
        <v>1110</v>
      </c>
      <c r="I35" s="17">
        <v>29</v>
      </c>
      <c r="J35" s="16">
        <v>21</v>
      </c>
      <c r="K35" s="16" t="s">
        <v>245</v>
      </c>
      <c r="L35" s="16">
        <v>40.283999999999999</v>
      </c>
    </row>
    <row r="36" spans="1:17" x14ac:dyDescent="0.25">
      <c r="A36" s="16">
        <v>35</v>
      </c>
      <c r="B36" s="16" t="s">
        <v>51</v>
      </c>
      <c r="C36" s="16">
        <v>3</v>
      </c>
      <c r="D36" s="22">
        <v>5705695</v>
      </c>
      <c r="E36" s="18">
        <v>2.39E-11</v>
      </c>
      <c r="F36" s="16" t="s">
        <v>17</v>
      </c>
      <c r="G36" s="16" t="s">
        <v>13</v>
      </c>
      <c r="H36" s="16" t="s">
        <v>11</v>
      </c>
      <c r="I36" s="17">
        <v>30</v>
      </c>
      <c r="J36" s="16">
        <v>21</v>
      </c>
      <c r="K36" s="16" t="s">
        <v>246</v>
      </c>
      <c r="L36" s="16">
        <v>3.0459999999999998</v>
      </c>
    </row>
    <row r="37" spans="1:17" x14ac:dyDescent="0.25">
      <c r="A37" s="16">
        <v>36</v>
      </c>
      <c r="B37" s="16" t="s">
        <v>53</v>
      </c>
      <c r="C37" s="16">
        <v>3</v>
      </c>
      <c r="D37" s="22">
        <v>5732764</v>
      </c>
      <c r="E37" s="18">
        <v>2.7700000000000002E-9</v>
      </c>
      <c r="F37" s="16" t="s">
        <v>15</v>
      </c>
      <c r="G37" s="16" t="s">
        <v>13</v>
      </c>
      <c r="H37" s="20" t="s">
        <v>1110</v>
      </c>
      <c r="I37" s="17">
        <v>31</v>
      </c>
      <c r="J37" s="16">
        <v>21</v>
      </c>
      <c r="K37" s="16" t="s">
        <v>246</v>
      </c>
      <c r="L37" s="16">
        <v>24.023</v>
      </c>
    </row>
    <row r="38" spans="1:17" x14ac:dyDescent="0.25">
      <c r="A38" s="16">
        <v>37</v>
      </c>
      <c r="B38" s="16" t="s">
        <v>54</v>
      </c>
      <c r="C38" s="16">
        <v>3</v>
      </c>
      <c r="D38" s="22">
        <v>5807687</v>
      </c>
      <c r="E38" s="18">
        <v>5.8000000000000006E-17</v>
      </c>
      <c r="F38" s="16" t="s">
        <v>17</v>
      </c>
      <c r="G38" s="16" t="s">
        <v>13</v>
      </c>
      <c r="H38" s="20" t="s">
        <v>1110</v>
      </c>
      <c r="I38" s="17">
        <v>32</v>
      </c>
      <c r="J38" s="16">
        <v>21</v>
      </c>
      <c r="K38" s="16" t="s">
        <v>248</v>
      </c>
      <c r="L38" s="16">
        <v>72.129000000000005</v>
      </c>
    </row>
    <row r="39" spans="1:17" x14ac:dyDescent="0.25">
      <c r="A39" s="16">
        <v>38</v>
      </c>
      <c r="B39" s="16" t="s">
        <v>55</v>
      </c>
      <c r="C39" s="16">
        <v>3</v>
      </c>
      <c r="D39" s="22">
        <v>6268112</v>
      </c>
      <c r="E39" s="18">
        <v>5.9799999999999996E-9</v>
      </c>
      <c r="F39" s="16" t="s">
        <v>21</v>
      </c>
      <c r="G39" s="16" t="s">
        <v>13</v>
      </c>
      <c r="H39" s="16" t="s">
        <v>11</v>
      </c>
      <c r="I39" s="17">
        <v>33</v>
      </c>
      <c r="J39" s="16">
        <v>22</v>
      </c>
      <c r="K39" s="16" t="s">
        <v>249</v>
      </c>
      <c r="L39" s="16">
        <v>5.5345000000000004</v>
      </c>
    </row>
    <row r="40" spans="1:17" x14ac:dyDescent="0.25">
      <c r="A40" s="16">
        <v>39</v>
      </c>
      <c r="B40" s="16" t="s">
        <v>55</v>
      </c>
      <c r="C40" s="16">
        <v>3</v>
      </c>
      <c r="D40" s="22">
        <v>6268112</v>
      </c>
      <c r="E40" s="18">
        <v>5.4899999999999998E-13</v>
      </c>
      <c r="F40" s="16" t="s">
        <v>21</v>
      </c>
      <c r="G40" s="16" t="s">
        <v>13</v>
      </c>
      <c r="H40" s="20" t="s">
        <v>1110</v>
      </c>
      <c r="I40" s="17">
        <v>33</v>
      </c>
      <c r="J40" s="16">
        <v>22</v>
      </c>
      <c r="K40" s="16" t="s">
        <v>249</v>
      </c>
      <c r="L40" s="16">
        <v>5.5345000000000004</v>
      </c>
    </row>
    <row r="41" spans="1:17" x14ac:dyDescent="0.25">
      <c r="A41" s="16">
        <v>40</v>
      </c>
      <c r="B41" s="16" t="s">
        <v>56</v>
      </c>
      <c r="C41" s="16">
        <v>3</v>
      </c>
      <c r="D41" s="22">
        <v>7079872</v>
      </c>
      <c r="E41" s="18">
        <v>7.8199999999999999E-11</v>
      </c>
      <c r="F41" s="16" t="s">
        <v>40</v>
      </c>
      <c r="G41" s="16" t="s">
        <v>8</v>
      </c>
      <c r="H41" s="20" t="s">
        <v>1110</v>
      </c>
      <c r="I41" s="17">
        <v>34</v>
      </c>
      <c r="J41" s="16">
        <v>23</v>
      </c>
      <c r="K41" s="16" t="s">
        <v>57</v>
      </c>
      <c r="L41" s="16">
        <v>49.479500000000002</v>
      </c>
      <c r="M41" s="24" t="s">
        <v>1113</v>
      </c>
      <c r="N41" s="16" t="s">
        <v>618</v>
      </c>
      <c r="O41" s="20" t="s">
        <v>1132</v>
      </c>
      <c r="P41" s="16" t="s">
        <v>573</v>
      </c>
      <c r="Q41" s="16" t="s">
        <v>574</v>
      </c>
    </row>
    <row r="42" spans="1:17" x14ac:dyDescent="0.25">
      <c r="A42" s="16">
        <v>41</v>
      </c>
      <c r="B42" s="16" t="s">
        <v>58</v>
      </c>
      <c r="C42" s="16">
        <v>3</v>
      </c>
      <c r="D42" s="22">
        <v>10312385</v>
      </c>
      <c r="E42" s="18">
        <v>5.69E-10</v>
      </c>
      <c r="F42" s="16" t="s">
        <v>27</v>
      </c>
      <c r="G42" s="16" t="s">
        <v>13</v>
      </c>
      <c r="H42" s="16" t="s">
        <v>11</v>
      </c>
      <c r="I42" s="17">
        <v>35</v>
      </c>
      <c r="J42" s="16">
        <v>24</v>
      </c>
      <c r="K42" s="16" t="s">
        <v>250</v>
      </c>
      <c r="L42" s="16">
        <v>22.669499999999999</v>
      </c>
    </row>
    <row r="43" spans="1:17" x14ac:dyDescent="0.25">
      <c r="A43" s="16">
        <v>42</v>
      </c>
      <c r="B43" s="16" t="s">
        <v>58</v>
      </c>
      <c r="C43" s="16">
        <v>3</v>
      </c>
      <c r="D43" s="22">
        <v>10312385</v>
      </c>
      <c r="E43" s="18">
        <v>1.66E-19</v>
      </c>
      <c r="F43" s="16" t="s">
        <v>27</v>
      </c>
      <c r="G43" s="16" t="s">
        <v>13</v>
      </c>
      <c r="H43" s="20" t="s">
        <v>1110</v>
      </c>
      <c r="I43" s="17">
        <v>35</v>
      </c>
      <c r="J43" s="16">
        <v>24</v>
      </c>
      <c r="K43" s="16" t="s">
        <v>250</v>
      </c>
      <c r="L43" s="16">
        <v>22.669499999999999</v>
      </c>
    </row>
    <row r="44" spans="1:17" x14ac:dyDescent="0.25">
      <c r="A44" s="16">
        <v>43</v>
      </c>
      <c r="B44" s="16" t="s">
        <v>59</v>
      </c>
      <c r="C44" s="16">
        <v>3</v>
      </c>
      <c r="D44" s="22">
        <v>10419035</v>
      </c>
      <c r="E44" s="18">
        <v>6.43E-11</v>
      </c>
      <c r="F44" s="16" t="s">
        <v>23</v>
      </c>
      <c r="G44" s="16" t="s">
        <v>13</v>
      </c>
      <c r="H44" s="20" t="s">
        <v>1110</v>
      </c>
      <c r="I44" s="17">
        <v>36</v>
      </c>
      <c r="J44" s="16">
        <v>24</v>
      </c>
      <c r="K44" s="16" t="s">
        <v>251</v>
      </c>
      <c r="L44" s="16">
        <v>0.58599999999999997</v>
      </c>
    </row>
    <row r="45" spans="1:17" x14ac:dyDescent="0.25">
      <c r="A45" s="16">
        <v>44</v>
      </c>
      <c r="B45" s="16" t="s">
        <v>60</v>
      </c>
      <c r="C45" s="16">
        <v>3</v>
      </c>
      <c r="D45" s="22">
        <v>14500452</v>
      </c>
      <c r="E45" s="18">
        <v>5.2499999999999997E-14</v>
      </c>
      <c r="F45" s="16" t="s">
        <v>21</v>
      </c>
      <c r="G45" s="16" t="s">
        <v>8</v>
      </c>
      <c r="H45" s="20" t="s">
        <v>1110</v>
      </c>
      <c r="I45" s="17">
        <v>37</v>
      </c>
      <c r="J45" s="16">
        <v>25</v>
      </c>
      <c r="K45" s="16" t="s">
        <v>61</v>
      </c>
      <c r="L45" s="16">
        <v>8.3665000000000003</v>
      </c>
      <c r="M45" s="24" t="s">
        <v>1114</v>
      </c>
      <c r="N45" s="16" t="s">
        <v>617</v>
      </c>
      <c r="O45" s="20" t="s">
        <v>1133</v>
      </c>
      <c r="P45" s="16" t="s">
        <v>575</v>
      </c>
      <c r="Q45" s="16" t="s">
        <v>576</v>
      </c>
    </row>
    <row r="46" spans="1:17" x14ac:dyDescent="0.25">
      <c r="A46" s="16">
        <v>45</v>
      </c>
      <c r="B46" s="16" t="s">
        <v>62</v>
      </c>
      <c r="C46" s="16">
        <v>3</v>
      </c>
      <c r="D46" s="22">
        <v>14862107</v>
      </c>
      <c r="E46" s="18">
        <v>5.0299999999999998E-14</v>
      </c>
      <c r="F46" s="16" t="s">
        <v>33</v>
      </c>
      <c r="G46" s="16" t="s">
        <v>8</v>
      </c>
      <c r="H46" s="20" t="s">
        <v>1110</v>
      </c>
      <c r="I46" s="17">
        <v>38</v>
      </c>
      <c r="J46" s="16">
        <v>26</v>
      </c>
      <c r="K46" s="16" t="s">
        <v>252</v>
      </c>
      <c r="L46" s="16">
        <v>139.01300000000001</v>
      </c>
      <c r="P46" s="19"/>
    </row>
    <row r="47" spans="1:17" x14ac:dyDescent="0.25">
      <c r="A47" s="16">
        <v>46</v>
      </c>
      <c r="B47" s="16" t="s">
        <v>63</v>
      </c>
      <c r="C47" s="16">
        <v>3</v>
      </c>
      <c r="D47" s="22">
        <v>16667441</v>
      </c>
      <c r="E47" s="18">
        <v>2.16E-9</v>
      </c>
      <c r="F47" s="16" t="s">
        <v>21</v>
      </c>
      <c r="G47" s="16" t="s">
        <v>8</v>
      </c>
      <c r="H47" s="16" t="s">
        <v>9</v>
      </c>
      <c r="I47" s="17">
        <v>39</v>
      </c>
      <c r="J47" s="16">
        <v>27</v>
      </c>
      <c r="K47" s="16" t="s">
        <v>64</v>
      </c>
      <c r="L47" s="16">
        <v>64.864000000000004</v>
      </c>
      <c r="M47" s="24" t="s">
        <v>1115</v>
      </c>
      <c r="N47" s="16" t="s">
        <v>617</v>
      </c>
      <c r="O47" s="20" t="s">
        <v>1134</v>
      </c>
      <c r="P47" s="16" t="s">
        <v>577</v>
      </c>
    </row>
    <row r="48" spans="1:17" x14ac:dyDescent="0.25">
      <c r="A48" s="16">
        <v>47</v>
      </c>
      <c r="B48" s="16" t="s">
        <v>66</v>
      </c>
      <c r="C48" s="16">
        <v>3</v>
      </c>
      <c r="D48" s="22">
        <v>16681339</v>
      </c>
      <c r="E48" s="18">
        <v>3.12E-23</v>
      </c>
      <c r="F48" s="16" t="s">
        <v>17</v>
      </c>
      <c r="G48" s="16" t="s">
        <v>13</v>
      </c>
      <c r="H48" s="16" t="s">
        <v>11</v>
      </c>
      <c r="I48" s="17">
        <v>40</v>
      </c>
      <c r="J48" s="16">
        <v>27</v>
      </c>
      <c r="K48" s="16" t="s">
        <v>64</v>
      </c>
      <c r="L48" s="16">
        <v>50.966000000000001</v>
      </c>
      <c r="M48" s="24" t="s">
        <v>1115</v>
      </c>
      <c r="N48" s="16" t="s">
        <v>617</v>
      </c>
      <c r="O48" s="20" t="s">
        <v>1134</v>
      </c>
      <c r="P48" s="16" t="s">
        <v>577</v>
      </c>
    </row>
    <row r="49" spans="1:16" x14ac:dyDescent="0.25">
      <c r="A49" s="16">
        <v>48</v>
      </c>
      <c r="B49" s="16" t="s">
        <v>66</v>
      </c>
      <c r="C49" s="16">
        <v>3</v>
      </c>
      <c r="D49" s="22">
        <v>16681339</v>
      </c>
      <c r="E49" s="18">
        <v>1.8100000000000001E-31</v>
      </c>
      <c r="F49" s="16" t="s">
        <v>30</v>
      </c>
      <c r="G49" s="16" t="s">
        <v>13</v>
      </c>
      <c r="H49" s="16" t="s">
        <v>11</v>
      </c>
      <c r="I49" s="17">
        <v>40</v>
      </c>
      <c r="J49" s="16">
        <v>27</v>
      </c>
      <c r="K49" s="16" t="s">
        <v>64</v>
      </c>
      <c r="L49" s="16">
        <v>50.966000000000001</v>
      </c>
      <c r="M49" s="24" t="s">
        <v>1115</v>
      </c>
      <c r="N49" s="16" t="s">
        <v>617</v>
      </c>
      <c r="O49" s="20" t="s">
        <v>1134</v>
      </c>
      <c r="P49" s="16" t="s">
        <v>577</v>
      </c>
    </row>
    <row r="50" spans="1:16" x14ac:dyDescent="0.25">
      <c r="A50" s="16">
        <v>49</v>
      </c>
      <c r="B50" s="16" t="s">
        <v>66</v>
      </c>
      <c r="C50" s="16">
        <v>3</v>
      </c>
      <c r="D50" s="22">
        <v>16681339</v>
      </c>
      <c r="E50" s="18">
        <v>5.4100000000000004E-41</v>
      </c>
      <c r="F50" s="16" t="s">
        <v>17</v>
      </c>
      <c r="G50" s="16" t="s">
        <v>13</v>
      </c>
      <c r="H50" s="20" t="s">
        <v>1110</v>
      </c>
      <c r="I50" s="17">
        <v>40</v>
      </c>
      <c r="J50" s="16">
        <v>27</v>
      </c>
      <c r="K50" s="16" t="s">
        <v>64</v>
      </c>
      <c r="L50" s="16">
        <v>50.966000000000001</v>
      </c>
      <c r="M50" s="24" t="s">
        <v>1115</v>
      </c>
      <c r="N50" s="16" t="s">
        <v>617</v>
      </c>
      <c r="O50" s="20" t="s">
        <v>1134</v>
      </c>
      <c r="P50" s="16" t="s">
        <v>577</v>
      </c>
    </row>
    <row r="51" spans="1:16" x14ac:dyDescent="0.25">
      <c r="A51" s="16">
        <v>50</v>
      </c>
      <c r="B51" s="16" t="s">
        <v>66</v>
      </c>
      <c r="C51" s="16">
        <v>3</v>
      </c>
      <c r="D51" s="22">
        <v>16681339</v>
      </c>
      <c r="E51" s="18">
        <v>2.8099999999999999E-71</v>
      </c>
      <c r="F51" s="16" t="s">
        <v>30</v>
      </c>
      <c r="G51" s="16" t="s">
        <v>13</v>
      </c>
      <c r="H51" s="20" t="s">
        <v>1110</v>
      </c>
      <c r="I51" s="17">
        <v>40</v>
      </c>
      <c r="J51" s="16">
        <v>27</v>
      </c>
      <c r="K51" s="16" t="s">
        <v>64</v>
      </c>
      <c r="L51" s="16">
        <v>50.966000000000001</v>
      </c>
      <c r="M51" s="24" t="s">
        <v>1115</v>
      </c>
      <c r="N51" s="16" t="s">
        <v>617</v>
      </c>
      <c r="O51" s="20" t="s">
        <v>1134</v>
      </c>
      <c r="P51" s="16" t="s">
        <v>577</v>
      </c>
    </row>
    <row r="52" spans="1:16" x14ac:dyDescent="0.25">
      <c r="A52" s="16">
        <v>51</v>
      </c>
      <c r="B52" s="16" t="s">
        <v>68</v>
      </c>
      <c r="C52" s="16">
        <v>3</v>
      </c>
      <c r="D52" s="22">
        <v>16720836</v>
      </c>
      <c r="E52" s="18">
        <v>9.8300000000000002E-17</v>
      </c>
      <c r="F52" s="16" t="s">
        <v>17</v>
      </c>
      <c r="G52" s="16" t="s">
        <v>8</v>
      </c>
      <c r="H52" s="20" t="s">
        <v>1110</v>
      </c>
      <c r="I52" s="17">
        <v>41</v>
      </c>
      <c r="J52" s="16">
        <v>27</v>
      </c>
      <c r="K52" s="16" t="s">
        <v>64</v>
      </c>
      <c r="L52" s="16">
        <v>11.468999999999999</v>
      </c>
      <c r="M52" s="24" t="s">
        <v>1115</v>
      </c>
      <c r="N52" s="16" t="s">
        <v>617</v>
      </c>
      <c r="O52" s="20" t="s">
        <v>1134</v>
      </c>
      <c r="P52" s="16" t="s">
        <v>577</v>
      </c>
    </row>
    <row r="53" spans="1:16" x14ac:dyDescent="0.25">
      <c r="A53" s="16">
        <v>52</v>
      </c>
      <c r="B53" s="16" t="s">
        <v>68</v>
      </c>
      <c r="C53" s="16">
        <v>3</v>
      </c>
      <c r="D53" s="22">
        <v>16720836</v>
      </c>
      <c r="E53" s="18">
        <v>3.42E-15</v>
      </c>
      <c r="F53" s="16" t="s">
        <v>30</v>
      </c>
      <c r="G53" s="16" t="s">
        <v>8</v>
      </c>
      <c r="H53" s="20" t="s">
        <v>1110</v>
      </c>
      <c r="I53" s="17">
        <v>41</v>
      </c>
      <c r="J53" s="16">
        <v>27</v>
      </c>
      <c r="K53" s="16" t="s">
        <v>64</v>
      </c>
      <c r="L53" s="16">
        <v>11.468999999999999</v>
      </c>
      <c r="M53" s="24" t="s">
        <v>1115</v>
      </c>
      <c r="N53" s="16" t="s">
        <v>617</v>
      </c>
      <c r="O53" s="20" t="s">
        <v>1134</v>
      </c>
      <c r="P53" s="16" t="s">
        <v>577</v>
      </c>
    </row>
    <row r="54" spans="1:16" x14ac:dyDescent="0.25">
      <c r="A54" s="16">
        <v>53</v>
      </c>
      <c r="B54" s="16" t="s">
        <v>65</v>
      </c>
      <c r="C54" s="16">
        <v>3</v>
      </c>
      <c r="D54" s="22">
        <v>16721158</v>
      </c>
      <c r="E54" s="18">
        <v>4.2400000000000001E-31</v>
      </c>
      <c r="F54" s="16" t="s">
        <v>17</v>
      </c>
      <c r="G54" s="16" t="s">
        <v>8</v>
      </c>
      <c r="H54" s="16" t="s">
        <v>9</v>
      </c>
      <c r="I54" s="17">
        <v>42</v>
      </c>
      <c r="J54" s="16">
        <v>27</v>
      </c>
      <c r="K54" s="16" t="s">
        <v>64</v>
      </c>
      <c r="L54" s="16">
        <v>11.147</v>
      </c>
      <c r="M54" s="24" t="s">
        <v>1115</v>
      </c>
      <c r="N54" s="16" t="s">
        <v>617</v>
      </c>
      <c r="O54" s="20" t="s">
        <v>1134</v>
      </c>
      <c r="P54" s="16" t="s">
        <v>577</v>
      </c>
    </row>
    <row r="55" spans="1:16" x14ac:dyDescent="0.25">
      <c r="A55" s="16">
        <v>54</v>
      </c>
      <c r="B55" s="16" t="s">
        <v>65</v>
      </c>
      <c r="C55" s="16">
        <v>3</v>
      </c>
      <c r="D55" s="22">
        <v>16721158</v>
      </c>
      <c r="E55" s="18">
        <v>1.9200000000000002E-27</v>
      </c>
      <c r="F55" s="16" t="s">
        <v>30</v>
      </c>
      <c r="G55" s="16" t="s">
        <v>8</v>
      </c>
      <c r="H55" s="16" t="s">
        <v>9</v>
      </c>
      <c r="I55" s="17">
        <v>42</v>
      </c>
      <c r="J55" s="16">
        <v>27</v>
      </c>
      <c r="K55" s="16" t="s">
        <v>64</v>
      </c>
      <c r="L55" s="16">
        <v>11.147</v>
      </c>
      <c r="M55" s="24" t="s">
        <v>1115</v>
      </c>
      <c r="N55" s="16" t="s">
        <v>617</v>
      </c>
      <c r="O55" s="20" t="s">
        <v>1134</v>
      </c>
      <c r="P55" s="16" t="s">
        <v>577</v>
      </c>
    </row>
    <row r="56" spans="1:16" x14ac:dyDescent="0.25">
      <c r="A56" s="16">
        <v>55</v>
      </c>
      <c r="B56" s="16" t="s">
        <v>67</v>
      </c>
      <c r="C56" s="16">
        <v>3</v>
      </c>
      <c r="D56" s="22">
        <v>16736102</v>
      </c>
      <c r="E56" s="18">
        <v>2.2999999999999999E-9</v>
      </c>
      <c r="F56" s="16" t="s">
        <v>19</v>
      </c>
      <c r="G56" s="16" t="s">
        <v>13</v>
      </c>
      <c r="H56" s="16" t="s">
        <v>11</v>
      </c>
      <c r="I56" s="17">
        <v>43</v>
      </c>
      <c r="J56" s="16">
        <v>27</v>
      </c>
      <c r="K56" s="16" t="s">
        <v>64</v>
      </c>
      <c r="L56" s="16">
        <v>3.7970000000000002</v>
      </c>
      <c r="M56" s="24" t="s">
        <v>1115</v>
      </c>
      <c r="N56" s="16" t="s">
        <v>617</v>
      </c>
      <c r="O56" s="20" t="s">
        <v>1134</v>
      </c>
      <c r="P56" s="16" t="s">
        <v>577</v>
      </c>
    </row>
    <row r="57" spans="1:16" x14ac:dyDescent="0.25">
      <c r="A57" s="16">
        <v>56</v>
      </c>
      <c r="B57" s="16" t="s">
        <v>71</v>
      </c>
      <c r="C57" s="16">
        <v>3</v>
      </c>
      <c r="D57" s="22">
        <v>21137226</v>
      </c>
      <c r="E57" s="18">
        <v>6.3399999999999998E-10</v>
      </c>
      <c r="F57" s="16" t="s">
        <v>17</v>
      </c>
      <c r="G57" s="16" t="s">
        <v>13</v>
      </c>
      <c r="H57" s="16" t="s">
        <v>11</v>
      </c>
      <c r="I57" s="17">
        <v>44</v>
      </c>
      <c r="J57" s="16">
        <v>28</v>
      </c>
      <c r="K57" s="16" t="s">
        <v>253</v>
      </c>
      <c r="L57" s="16">
        <v>42.765500000000003</v>
      </c>
      <c r="N57" s="20"/>
    </row>
    <row r="58" spans="1:16" x14ac:dyDescent="0.25">
      <c r="A58" s="16">
        <v>57</v>
      </c>
      <c r="B58" s="16" t="s">
        <v>72</v>
      </c>
      <c r="C58" s="16">
        <v>3</v>
      </c>
      <c r="D58" s="22">
        <v>21149736</v>
      </c>
      <c r="E58" s="18">
        <v>7.8799999999999995E-12</v>
      </c>
      <c r="F58" s="16" t="s">
        <v>73</v>
      </c>
      <c r="G58" s="16" t="s">
        <v>13</v>
      </c>
      <c r="H58" s="16" t="s">
        <v>11</v>
      </c>
      <c r="I58" s="17">
        <v>45</v>
      </c>
      <c r="J58" s="16">
        <v>28</v>
      </c>
      <c r="K58" s="16" t="s">
        <v>253</v>
      </c>
      <c r="L58" s="16">
        <v>55.275500000000001</v>
      </c>
    </row>
    <row r="59" spans="1:16" x14ac:dyDescent="0.25">
      <c r="A59" s="16">
        <v>58</v>
      </c>
      <c r="B59" s="16" t="s">
        <v>69</v>
      </c>
      <c r="C59" s="16">
        <v>3</v>
      </c>
      <c r="D59" s="22">
        <v>21149792</v>
      </c>
      <c r="E59" s="18">
        <v>3.71E-11</v>
      </c>
      <c r="F59" s="16" t="s">
        <v>40</v>
      </c>
      <c r="G59" s="16" t="s">
        <v>8</v>
      </c>
      <c r="H59" s="16" t="s">
        <v>9</v>
      </c>
      <c r="I59" s="17">
        <v>46</v>
      </c>
      <c r="J59" s="16">
        <v>28</v>
      </c>
      <c r="K59" s="16" t="s">
        <v>253</v>
      </c>
      <c r="L59" s="16">
        <v>55.331499999999998</v>
      </c>
    </row>
    <row r="60" spans="1:16" x14ac:dyDescent="0.25">
      <c r="A60" s="16">
        <v>59</v>
      </c>
      <c r="B60" s="16" t="s">
        <v>75</v>
      </c>
      <c r="C60" s="16">
        <v>3</v>
      </c>
      <c r="D60" s="22">
        <v>21153546</v>
      </c>
      <c r="E60" s="18">
        <v>5.7100000000000002E-11</v>
      </c>
      <c r="F60" s="16" t="s">
        <v>15</v>
      </c>
      <c r="G60" s="16" t="s">
        <v>13</v>
      </c>
      <c r="H60" s="20" t="s">
        <v>1110</v>
      </c>
      <c r="I60" s="17">
        <v>47</v>
      </c>
      <c r="J60" s="16">
        <v>28</v>
      </c>
      <c r="K60" s="16" t="s">
        <v>253</v>
      </c>
      <c r="L60" s="16">
        <v>59.085500000000003</v>
      </c>
    </row>
    <row r="61" spans="1:16" x14ac:dyDescent="0.25">
      <c r="A61" s="16">
        <v>60</v>
      </c>
      <c r="B61" s="16" t="s">
        <v>74</v>
      </c>
      <c r="C61" s="16">
        <v>3</v>
      </c>
      <c r="D61" s="22">
        <v>21159816</v>
      </c>
      <c r="E61" s="18">
        <v>3.7699999999999999E-10</v>
      </c>
      <c r="F61" s="16" t="s">
        <v>23</v>
      </c>
      <c r="G61" s="16" t="s">
        <v>13</v>
      </c>
      <c r="H61" s="16" t="s">
        <v>11</v>
      </c>
      <c r="I61" s="17">
        <v>48</v>
      </c>
      <c r="J61" s="16">
        <v>28</v>
      </c>
      <c r="K61" s="16" t="s">
        <v>254</v>
      </c>
      <c r="L61" s="16">
        <v>53.466999999999999</v>
      </c>
    </row>
    <row r="62" spans="1:16" x14ac:dyDescent="0.25">
      <c r="A62" s="16">
        <v>61</v>
      </c>
      <c r="B62" s="16" t="s">
        <v>70</v>
      </c>
      <c r="C62" s="16">
        <v>3</v>
      </c>
      <c r="D62" s="22">
        <v>21161015</v>
      </c>
      <c r="E62" s="18">
        <v>1.49E-9</v>
      </c>
      <c r="F62" s="16" t="s">
        <v>15</v>
      </c>
      <c r="G62" s="16" t="s">
        <v>8</v>
      </c>
      <c r="H62" s="16" t="s">
        <v>9</v>
      </c>
      <c r="I62" s="17">
        <v>49</v>
      </c>
      <c r="J62" s="16">
        <v>28</v>
      </c>
      <c r="K62" s="16" t="s">
        <v>254</v>
      </c>
      <c r="L62" s="16">
        <v>52.268000000000001</v>
      </c>
    </row>
    <row r="63" spans="1:16" x14ac:dyDescent="0.25">
      <c r="A63" s="16">
        <v>62</v>
      </c>
      <c r="B63" s="16" t="s">
        <v>70</v>
      </c>
      <c r="C63" s="16">
        <v>3</v>
      </c>
      <c r="D63" s="22">
        <v>21161015</v>
      </c>
      <c r="E63" s="18">
        <v>1.7500000000000001E-16</v>
      </c>
      <c r="F63" s="16" t="s">
        <v>30</v>
      </c>
      <c r="G63" s="16" t="s">
        <v>8</v>
      </c>
      <c r="H63" s="16" t="s">
        <v>9</v>
      </c>
      <c r="I63" s="17">
        <v>49</v>
      </c>
      <c r="J63" s="16">
        <v>28</v>
      </c>
      <c r="K63" s="16" t="s">
        <v>254</v>
      </c>
      <c r="L63" s="16">
        <v>52.268000000000001</v>
      </c>
    </row>
    <row r="64" spans="1:16" x14ac:dyDescent="0.25">
      <c r="A64" s="16">
        <v>63</v>
      </c>
      <c r="B64" s="16" t="s">
        <v>76</v>
      </c>
      <c r="C64" s="16">
        <v>3</v>
      </c>
      <c r="D64" s="22">
        <v>21161345</v>
      </c>
      <c r="E64" s="18">
        <v>2.5500000000000001E-9</v>
      </c>
      <c r="F64" s="16" t="s">
        <v>73</v>
      </c>
      <c r="G64" s="16" t="s">
        <v>13</v>
      </c>
      <c r="H64" s="20" t="s">
        <v>1110</v>
      </c>
      <c r="I64" s="17">
        <v>50</v>
      </c>
      <c r="J64" s="16">
        <v>28</v>
      </c>
      <c r="K64" s="16" t="s">
        <v>254</v>
      </c>
      <c r="L64" s="16">
        <v>51.938000000000002</v>
      </c>
    </row>
    <row r="65" spans="1:12" x14ac:dyDescent="0.25">
      <c r="A65" s="16">
        <v>64</v>
      </c>
      <c r="B65" s="16" t="s">
        <v>623</v>
      </c>
      <c r="C65" s="16">
        <v>3</v>
      </c>
      <c r="D65" s="22">
        <v>21161793</v>
      </c>
      <c r="E65" s="18">
        <v>1.8700000000000001E-17</v>
      </c>
      <c r="F65" s="16" t="s">
        <v>17</v>
      </c>
      <c r="G65" s="16" t="s">
        <v>8</v>
      </c>
      <c r="H65" s="16" t="s">
        <v>9</v>
      </c>
      <c r="I65" s="17">
        <v>51</v>
      </c>
      <c r="J65" s="16">
        <v>28</v>
      </c>
      <c r="K65" s="16" t="s">
        <v>254</v>
      </c>
      <c r="L65" s="16">
        <v>51.49</v>
      </c>
    </row>
    <row r="66" spans="1:12" x14ac:dyDescent="0.25">
      <c r="A66" s="16">
        <v>65</v>
      </c>
      <c r="B66" s="16" t="s">
        <v>77</v>
      </c>
      <c r="C66" s="16">
        <v>3</v>
      </c>
      <c r="D66" s="22">
        <v>21162275</v>
      </c>
      <c r="E66" s="18">
        <v>2.0299999999999998E-9</v>
      </c>
      <c r="F66" s="16" t="s">
        <v>40</v>
      </c>
      <c r="G66" s="16" t="s">
        <v>13</v>
      </c>
      <c r="H66" s="20" t="s">
        <v>1110</v>
      </c>
      <c r="I66" s="17">
        <v>52</v>
      </c>
      <c r="J66" s="16">
        <v>28</v>
      </c>
      <c r="K66" s="16" t="s">
        <v>254</v>
      </c>
      <c r="L66" s="16">
        <v>51.008000000000003</v>
      </c>
    </row>
    <row r="67" spans="1:12" x14ac:dyDescent="0.25">
      <c r="A67" s="16">
        <v>66</v>
      </c>
      <c r="B67" s="16" t="s">
        <v>78</v>
      </c>
      <c r="C67" s="16">
        <v>3</v>
      </c>
      <c r="D67" s="22">
        <v>21163660</v>
      </c>
      <c r="E67" s="18">
        <v>3.2300000000000002E-10</v>
      </c>
      <c r="F67" s="16" t="s">
        <v>23</v>
      </c>
      <c r="G67" s="16" t="s">
        <v>13</v>
      </c>
      <c r="H67" s="20" t="s">
        <v>1110</v>
      </c>
      <c r="I67" s="17">
        <v>53</v>
      </c>
      <c r="J67" s="16">
        <v>28</v>
      </c>
      <c r="K67" s="16" t="s">
        <v>254</v>
      </c>
      <c r="L67" s="16">
        <v>49.622999999999998</v>
      </c>
    </row>
    <row r="68" spans="1:12" x14ac:dyDescent="0.25">
      <c r="A68" s="16">
        <v>67</v>
      </c>
      <c r="B68" s="16" t="s">
        <v>79</v>
      </c>
      <c r="C68" s="16">
        <v>3</v>
      </c>
      <c r="D68" s="22">
        <v>22331812</v>
      </c>
      <c r="E68" s="18">
        <v>6.4599999999999997E-13</v>
      </c>
      <c r="F68" s="16" t="s">
        <v>15</v>
      </c>
      <c r="G68" s="16" t="s">
        <v>13</v>
      </c>
      <c r="H68" s="16" t="s">
        <v>11</v>
      </c>
      <c r="I68" s="17">
        <v>54</v>
      </c>
      <c r="J68" s="16">
        <v>29</v>
      </c>
      <c r="K68" s="16" t="s">
        <v>255</v>
      </c>
      <c r="L68" s="16">
        <v>50.831499999999998</v>
      </c>
    </row>
    <row r="69" spans="1:12" x14ac:dyDescent="0.25">
      <c r="A69" s="16">
        <v>68</v>
      </c>
      <c r="B69" s="16" t="s">
        <v>80</v>
      </c>
      <c r="C69" s="16">
        <v>3</v>
      </c>
      <c r="D69" s="22">
        <v>27958878</v>
      </c>
      <c r="E69" s="18">
        <v>1.2199999999999999E-14</v>
      </c>
      <c r="F69" s="16" t="s">
        <v>33</v>
      </c>
      <c r="G69" s="16" t="s">
        <v>13</v>
      </c>
      <c r="H69" s="20" t="s">
        <v>1110</v>
      </c>
      <c r="I69" s="17">
        <v>55</v>
      </c>
      <c r="J69" s="16">
        <v>30</v>
      </c>
      <c r="K69" s="16" t="s">
        <v>256</v>
      </c>
      <c r="L69" s="16">
        <v>66.298500000000004</v>
      </c>
    </row>
    <row r="70" spans="1:12" x14ac:dyDescent="0.25">
      <c r="A70" s="16">
        <v>69</v>
      </c>
      <c r="B70" s="16" t="s">
        <v>81</v>
      </c>
      <c r="C70" s="16">
        <v>3</v>
      </c>
      <c r="D70" s="22">
        <v>29221861</v>
      </c>
      <c r="E70" s="18">
        <v>1.27E-11</v>
      </c>
      <c r="F70" s="16" t="s">
        <v>27</v>
      </c>
      <c r="G70" s="16" t="s">
        <v>13</v>
      </c>
      <c r="H70" s="20" t="s">
        <v>1110</v>
      </c>
      <c r="I70" s="17">
        <v>56</v>
      </c>
      <c r="J70" s="16">
        <v>31</v>
      </c>
      <c r="K70" s="16" t="s">
        <v>257</v>
      </c>
      <c r="L70" s="16">
        <v>49.759500000000003</v>
      </c>
    </row>
    <row r="71" spans="1:12" x14ac:dyDescent="0.25">
      <c r="A71" s="16">
        <v>70</v>
      </c>
      <c r="B71" s="16" t="s">
        <v>82</v>
      </c>
      <c r="C71" s="16">
        <v>3</v>
      </c>
      <c r="D71" s="22">
        <v>30508350</v>
      </c>
      <c r="E71" s="18">
        <v>1.5E-17</v>
      </c>
      <c r="F71" s="16" t="s">
        <v>33</v>
      </c>
      <c r="G71" s="16" t="s">
        <v>13</v>
      </c>
      <c r="H71" s="16" t="s">
        <v>11</v>
      </c>
      <c r="I71" s="17">
        <v>57</v>
      </c>
      <c r="J71" s="16">
        <v>32</v>
      </c>
      <c r="K71" s="16" t="s">
        <v>258</v>
      </c>
      <c r="L71" s="16">
        <v>26.345500000000001</v>
      </c>
    </row>
    <row r="72" spans="1:12" x14ac:dyDescent="0.25">
      <c r="A72" s="16">
        <v>71</v>
      </c>
      <c r="B72" s="16" t="s">
        <v>84</v>
      </c>
      <c r="C72" s="16">
        <v>3</v>
      </c>
      <c r="D72" s="22">
        <v>30525106</v>
      </c>
      <c r="E72" s="18">
        <v>9.6299999999999995E-20</v>
      </c>
      <c r="F72" s="16" t="s">
        <v>33</v>
      </c>
      <c r="G72" s="16" t="s">
        <v>13</v>
      </c>
      <c r="H72" s="20" t="s">
        <v>1110</v>
      </c>
      <c r="I72" s="17">
        <v>58</v>
      </c>
      <c r="J72" s="16">
        <v>32</v>
      </c>
      <c r="K72" s="16" t="s">
        <v>258</v>
      </c>
      <c r="L72" s="16">
        <v>43.101500000000001</v>
      </c>
    </row>
    <row r="73" spans="1:12" x14ac:dyDescent="0.25">
      <c r="A73" s="16">
        <v>72</v>
      </c>
      <c r="B73" s="16" t="s">
        <v>83</v>
      </c>
      <c r="C73" s="16">
        <v>3</v>
      </c>
      <c r="D73" s="22">
        <v>30609017</v>
      </c>
      <c r="E73" s="18">
        <v>1.5299999999999999E-10</v>
      </c>
      <c r="F73" s="16" t="s">
        <v>21</v>
      </c>
      <c r="G73" s="16" t="s">
        <v>13</v>
      </c>
      <c r="H73" s="16" t="s">
        <v>11</v>
      </c>
      <c r="I73" s="17">
        <v>59</v>
      </c>
      <c r="J73" s="16">
        <v>32</v>
      </c>
      <c r="K73" s="16" t="s">
        <v>259</v>
      </c>
      <c r="L73" s="16">
        <v>75.438000000000002</v>
      </c>
    </row>
    <row r="74" spans="1:12" x14ac:dyDescent="0.25">
      <c r="A74" s="16">
        <v>73</v>
      </c>
      <c r="B74" s="16" t="s">
        <v>85</v>
      </c>
      <c r="C74" s="16">
        <v>4</v>
      </c>
      <c r="D74" s="22">
        <v>800947</v>
      </c>
      <c r="E74" s="18">
        <v>1.0900000000000001E-17</v>
      </c>
      <c r="F74" s="16" t="s">
        <v>21</v>
      </c>
      <c r="G74" s="16" t="s">
        <v>13</v>
      </c>
      <c r="H74" s="20" t="s">
        <v>1110</v>
      </c>
      <c r="I74" s="17">
        <v>60</v>
      </c>
      <c r="J74" s="16">
        <v>33</v>
      </c>
      <c r="K74" s="16" t="s">
        <v>260</v>
      </c>
      <c r="L74" s="16">
        <v>114.7315</v>
      </c>
    </row>
    <row r="75" spans="1:12" x14ac:dyDescent="0.25">
      <c r="A75" s="16">
        <v>74</v>
      </c>
      <c r="B75" s="16" t="s">
        <v>87</v>
      </c>
      <c r="C75" s="16">
        <v>4</v>
      </c>
      <c r="D75" s="22">
        <v>1163234</v>
      </c>
      <c r="E75" s="18">
        <v>2.3899999999999999E-13</v>
      </c>
      <c r="F75" s="16" t="s">
        <v>15</v>
      </c>
      <c r="G75" s="16" t="s">
        <v>8</v>
      </c>
      <c r="H75" s="20" t="s">
        <v>1110</v>
      </c>
      <c r="I75" s="17">
        <v>61</v>
      </c>
      <c r="J75" s="16">
        <v>34</v>
      </c>
    </row>
    <row r="76" spans="1:12" x14ac:dyDescent="0.25">
      <c r="A76" s="16">
        <v>75</v>
      </c>
      <c r="B76" s="16" t="s">
        <v>86</v>
      </c>
      <c r="C76" s="16">
        <v>4</v>
      </c>
      <c r="D76" s="22">
        <v>1164552</v>
      </c>
      <c r="E76" s="18">
        <v>2.6500000000000001E-15</v>
      </c>
      <c r="F76" s="16" t="s">
        <v>15</v>
      </c>
      <c r="G76" s="16" t="s">
        <v>8</v>
      </c>
      <c r="H76" s="16" t="s">
        <v>9</v>
      </c>
      <c r="I76" s="17">
        <v>62</v>
      </c>
      <c r="J76" s="16">
        <v>34</v>
      </c>
    </row>
    <row r="77" spans="1:12" x14ac:dyDescent="0.25">
      <c r="A77" s="16">
        <v>76</v>
      </c>
      <c r="B77" s="16" t="s">
        <v>90</v>
      </c>
      <c r="C77" s="16">
        <v>4</v>
      </c>
      <c r="D77" s="22">
        <v>2744361</v>
      </c>
      <c r="E77" s="18">
        <v>3.8400000000000001E-15</v>
      </c>
      <c r="F77" s="16" t="s">
        <v>21</v>
      </c>
      <c r="G77" s="16" t="s">
        <v>13</v>
      </c>
      <c r="H77" s="20" t="s">
        <v>1110</v>
      </c>
      <c r="I77" s="17">
        <v>63</v>
      </c>
      <c r="J77" s="16">
        <v>35</v>
      </c>
    </row>
    <row r="78" spans="1:12" x14ac:dyDescent="0.25">
      <c r="A78" s="16">
        <v>77</v>
      </c>
      <c r="B78" s="16" t="s">
        <v>89</v>
      </c>
      <c r="C78" s="16">
        <v>4</v>
      </c>
      <c r="D78" s="22">
        <v>2747965</v>
      </c>
      <c r="E78" s="18">
        <v>1E-13</v>
      </c>
      <c r="F78" s="16" t="s">
        <v>21</v>
      </c>
      <c r="G78" s="16" t="s">
        <v>13</v>
      </c>
      <c r="H78" s="16" t="s">
        <v>11</v>
      </c>
      <c r="I78" s="17">
        <v>64</v>
      </c>
      <c r="J78" s="16">
        <v>35</v>
      </c>
    </row>
    <row r="79" spans="1:12" x14ac:dyDescent="0.25">
      <c r="A79" s="16">
        <v>78</v>
      </c>
      <c r="B79" s="16" t="s">
        <v>91</v>
      </c>
      <c r="C79" s="16">
        <v>4</v>
      </c>
      <c r="D79" s="22">
        <v>4325652</v>
      </c>
      <c r="E79" s="18">
        <v>1.27E-9</v>
      </c>
      <c r="F79" s="16" t="s">
        <v>21</v>
      </c>
      <c r="G79" s="16" t="s">
        <v>8</v>
      </c>
      <c r="H79" s="20" t="s">
        <v>1110</v>
      </c>
      <c r="I79" s="17">
        <v>65</v>
      </c>
      <c r="J79" s="16">
        <v>36</v>
      </c>
      <c r="K79" s="16" t="s">
        <v>261</v>
      </c>
      <c r="L79" s="16">
        <v>42.862000000000002</v>
      </c>
    </row>
    <row r="80" spans="1:12" x14ac:dyDescent="0.25">
      <c r="A80" s="16">
        <v>79</v>
      </c>
      <c r="B80" s="16" t="s">
        <v>92</v>
      </c>
      <c r="C80" s="16">
        <v>4</v>
      </c>
      <c r="D80" s="22">
        <v>10000005</v>
      </c>
      <c r="E80" s="18">
        <v>4.2100000000000002E-11</v>
      </c>
      <c r="F80" s="16" t="s">
        <v>73</v>
      </c>
      <c r="G80" s="16" t="s">
        <v>13</v>
      </c>
      <c r="H80" s="16" t="s">
        <v>11</v>
      </c>
      <c r="I80" s="17">
        <v>66</v>
      </c>
      <c r="J80" s="16">
        <v>37</v>
      </c>
    </row>
    <row r="81" spans="1:17" x14ac:dyDescent="0.25">
      <c r="A81" s="16">
        <v>80</v>
      </c>
      <c r="B81" s="16" t="s">
        <v>93</v>
      </c>
      <c r="C81" s="16">
        <v>4</v>
      </c>
      <c r="D81" s="22">
        <v>13148906</v>
      </c>
      <c r="E81" s="18">
        <v>6.7800000000000004E-13</v>
      </c>
      <c r="F81" s="16" t="s">
        <v>40</v>
      </c>
      <c r="G81" s="16" t="s">
        <v>13</v>
      </c>
      <c r="H81" s="20" t="s">
        <v>1110</v>
      </c>
      <c r="I81" s="17">
        <v>67</v>
      </c>
      <c r="J81" s="16">
        <v>38</v>
      </c>
    </row>
    <row r="82" spans="1:17" x14ac:dyDescent="0.25">
      <c r="A82" s="16">
        <v>81</v>
      </c>
      <c r="B82" s="16" t="s">
        <v>94</v>
      </c>
      <c r="C82" s="16">
        <v>4</v>
      </c>
      <c r="D82" s="22">
        <v>16179881</v>
      </c>
      <c r="E82" s="18">
        <v>4.1399999999999999E-14</v>
      </c>
      <c r="F82" s="16" t="s">
        <v>30</v>
      </c>
      <c r="G82" s="16" t="s">
        <v>8</v>
      </c>
      <c r="H82" s="16" t="s">
        <v>11</v>
      </c>
      <c r="I82" s="17">
        <v>68</v>
      </c>
      <c r="J82" s="16">
        <v>39</v>
      </c>
      <c r="K82" s="16" t="s">
        <v>262</v>
      </c>
      <c r="L82" s="16">
        <v>24.244</v>
      </c>
    </row>
    <row r="83" spans="1:17" x14ac:dyDescent="0.25">
      <c r="A83" s="16">
        <v>82</v>
      </c>
      <c r="B83" s="16" t="s">
        <v>624</v>
      </c>
      <c r="C83" s="16">
        <v>4</v>
      </c>
      <c r="D83" s="22">
        <v>16593878</v>
      </c>
      <c r="E83" s="18">
        <v>5.9100000000000003E-10</v>
      </c>
      <c r="F83" s="16" t="s">
        <v>15</v>
      </c>
      <c r="G83" s="16" t="s">
        <v>8</v>
      </c>
      <c r="H83" s="20" t="s">
        <v>1110</v>
      </c>
      <c r="I83" s="17">
        <v>69</v>
      </c>
      <c r="J83" s="16">
        <v>40</v>
      </c>
      <c r="K83" s="16" t="s">
        <v>88</v>
      </c>
      <c r="L83" s="16">
        <v>139.65899999999999</v>
      </c>
      <c r="M83" s="26" t="s">
        <v>1116</v>
      </c>
      <c r="N83" s="16" t="s">
        <v>617</v>
      </c>
      <c r="O83" s="20" t="s">
        <v>1135</v>
      </c>
      <c r="P83" s="16" t="s">
        <v>578</v>
      </c>
      <c r="Q83" s="16" t="s">
        <v>579</v>
      </c>
    </row>
    <row r="84" spans="1:17" x14ac:dyDescent="0.25">
      <c r="A84" s="16">
        <v>83</v>
      </c>
      <c r="B84" s="16" t="s">
        <v>95</v>
      </c>
      <c r="C84" s="16">
        <v>4</v>
      </c>
      <c r="D84" s="22">
        <v>18084852</v>
      </c>
      <c r="E84" s="18">
        <v>2.6800000000000001E-10</v>
      </c>
      <c r="F84" s="16" t="s">
        <v>27</v>
      </c>
      <c r="G84" s="16" t="s">
        <v>13</v>
      </c>
      <c r="H84" s="16" t="s">
        <v>11</v>
      </c>
      <c r="I84" s="17">
        <v>70</v>
      </c>
      <c r="J84" s="16">
        <v>41</v>
      </c>
    </row>
    <row r="85" spans="1:17" x14ac:dyDescent="0.25">
      <c r="A85" s="16">
        <v>84</v>
      </c>
      <c r="B85" s="16" t="s">
        <v>96</v>
      </c>
      <c r="C85" s="16">
        <v>4</v>
      </c>
      <c r="D85" s="22">
        <v>30776382</v>
      </c>
      <c r="E85" s="18">
        <v>3.0599999999999999E-12</v>
      </c>
      <c r="F85" s="16" t="s">
        <v>17</v>
      </c>
      <c r="G85" s="16" t="s">
        <v>13</v>
      </c>
      <c r="H85" s="20" t="s">
        <v>1110</v>
      </c>
      <c r="I85" s="17">
        <v>71</v>
      </c>
      <c r="J85" s="16">
        <v>42</v>
      </c>
      <c r="K85" s="16" t="s">
        <v>263</v>
      </c>
      <c r="L85" s="16">
        <v>39.350499999999997</v>
      </c>
    </row>
    <row r="86" spans="1:17" x14ac:dyDescent="0.25">
      <c r="A86" s="16">
        <v>85</v>
      </c>
      <c r="B86" s="16" t="s">
        <v>97</v>
      </c>
      <c r="C86" s="16">
        <v>4</v>
      </c>
      <c r="D86" s="22">
        <v>31484916</v>
      </c>
      <c r="E86" s="18">
        <v>1.5500000000000001E-11</v>
      </c>
      <c r="F86" s="16" t="s">
        <v>98</v>
      </c>
      <c r="G86" s="16" t="s">
        <v>8</v>
      </c>
      <c r="H86" s="20" t="s">
        <v>1110</v>
      </c>
      <c r="I86" s="17">
        <v>72</v>
      </c>
      <c r="J86" s="16">
        <v>43</v>
      </c>
      <c r="K86" s="16" t="s">
        <v>264</v>
      </c>
      <c r="L86" s="16">
        <v>19.09</v>
      </c>
    </row>
    <row r="87" spans="1:17" x14ac:dyDescent="0.25">
      <c r="A87" s="16">
        <v>86</v>
      </c>
      <c r="B87" s="16" t="s">
        <v>99</v>
      </c>
      <c r="C87" s="16">
        <v>4</v>
      </c>
      <c r="D87" s="22">
        <v>32348512</v>
      </c>
      <c r="E87" s="18">
        <v>1.3199999999999999E-18</v>
      </c>
      <c r="F87" s="16" t="s">
        <v>73</v>
      </c>
      <c r="G87" s="16" t="s">
        <v>13</v>
      </c>
      <c r="H87" s="16" t="s">
        <v>11</v>
      </c>
      <c r="I87" s="17">
        <v>73</v>
      </c>
      <c r="J87" s="16">
        <v>44</v>
      </c>
      <c r="K87" s="16" t="s">
        <v>265</v>
      </c>
      <c r="L87" s="16">
        <v>3.0255000000000001</v>
      </c>
    </row>
    <row r="88" spans="1:17" x14ac:dyDescent="0.25">
      <c r="A88" s="16">
        <v>87</v>
      </c>
      <c r="B88" s="16" t="s">
        <v>99</v>
      </c>
      <c r="C88" s="16">
        <v>4</v>
      </c>
      <c r="D88" s="22">
        <v>32348512</v>
      </c>
      <c r="E88" s="18">
        <v>4.1700000000000002E-14</v>
      </c>
      <c r="F88" s="16" t="s">
        <v>73</v>
      </c>
      <c r="G88" s="16" t="s">
        <v>13</v>
      </c>
      <c r="H88" s="20" t="s">
        <v>1110</v>
      </c>
      <c r="I88" s="17">
        <v>73</v>
      </c>
      <c r="J88" s="16">
        <v>44</v>
      </c>
      <c r="K88" s="16" t="s">
        <v>265</v>
      </c>
      <c r="L88" s="16">
        <v>3.0255000000000001</v>
      </c>
    </row>
    <row r="89" spans="1:17" x14ac:dyDescent="0.25">
      <c r="A89" s="16">
        <v>88</v>
      </c>
      <c r="B89" s="16" t="s">
        <v>100</v>
      </c>
      <c r="C89" s="16">
        <v>4</v>
      </c>
      <c r="D89" s="22">
        <v>35400745</v>
      </c>
      <c r="E89" s="18">
        <v>7.4999999999999998E-20</v>
      </c>
      <c r="F89" s="16" t="s">
        <v>33</v>
      </c>
      <c r="G89" s="16" t="s">
        <v>8</v>
      </c>
      <c r="H89" s="20" t="s">
        <v>1110</v>
      </c>
      <c r="I89" s="17">
        <v>74</v>
      </c>
      <c r="J89" s="16">
        <v>45</v>
      </c>
      <c r="K89" s="16" t="s">
        <v>266</v>
      </c>
      <c r="L89" s="16">
        <v>19.513500000000001</v>
      </c>
    </row>
    <row r="90" spans="1:17" x14ac:dyDescent="0.25">
      <c r="A90" s="16">
        <v>89</v>
      </c>
      <c r="B90" s="16" t="s">
        <v>101</v>
      </c>
      <c r="C90" s="16">
        <v>5</v>
      </c>
      <c r="D90" s="22">
        <v>115565</v>
      </c>
      <c r="E90" s="18">
        <v>1.86E-17</v>
      </c>
      <c r="F90" s="16" t="s">
        <v>21</v>
      </c>
      <c r="G90" s="16" t="s">
        <v>13</v>
      </c>
      <c r="H90" s="16" t="s">
        <v>11</v>
      </c>
      <c r="I90" s="17">
        <v>75</v>
      </c>
      <c r="J90" s="16">
        <v>46</v>
      </c>
      <c r="K90" s="16" t="s">
        <v>267</v>
      </c>
      <c r="L90" s="16">
        <v>1.7855000000000001</v>
      </c>
    </row>
    <row r="91" spans="1:17" x14ac:dyDescent="0.25">
      <c r="A91" s="16">
        <v>90</v>
      </c>
      <c r="B91" s="16" t="s">
        <v>102</v>
      </c>
      <c r="C91" s="16">
        <v>5</v>
      </c>
      <c r="D91" s="22">
        <v>3753348</v>
      </c>
      <c r="E91" s="18">
        <v>9.0799999999999992E-15</v>
      </c>
      <c r="F91" s="16" t="s">
        <v>73</v>
      </c>
      <c r="G91" s="16" t="s">
        <v>13</v>
      </c>
      <c r="H91" s="16" t="s">
        <v>11</v>
      </c>
      <c r="I91" s="17">
        <v>76</v>
      </c>
      <c r="J91" s="16">
        <v>47</v>
      </c>
      <c r="K91" s="16" t="s">
        <v>268</v>
      </c>
      <c r="L91" s="16">
        <v>56.029000000000003</v>
      </c>
    </row>
    <row r="92" spans="1:17" x14ac:dyDescent="0.25">
      <c r="A92" s="16">
        <v>91</v>
      </c>
      <c r="B92" s="16" t="s">
        <v>104</v>
      </c>
      <c r="C92" s="16">
        <v>5</v>
      </c>
      <c r="D92" s="22">
        <v>4538529</v>
      </c>
      <c r="E92" s="18">
        <v>7.2400000000000003E-11</v>
      </c>
      <c r="F92" s="16" t="s">
        <v>40</v>
      </c>
      <c r="G92" s="16" t="s">
        <v>13</v>
      </c>
      <c r="H92" s="16" t="s">
        <v>11</v>
      </c>
      <c r="I92" s="17">
        <v>77</v>
      </c>
      <c r="J92" s="16">
        <v>48</v>
      </c>
      <c r="K92" s="16" t="s">
        <v>269</v>
      </c>
      <c r="L92" s="16">
        <v>65.667000000000002</v>
      </c>
    </row>
    <row r="93" spans="1:17" x14ac:dyDescent="0.25">
      <c r="A93" s="16">
        <v>92</v>
      </c>
      <c r="B93" s="16" t="s">
        <v>104</v>
      </c>
      <c r="C93" s="16">
        <v>5</v>
      </c>
      <c r="D93" s="22">
        <v>4538529</v>
      </c>
      <c r="E93" s="18">
        <v>6.5699999999999997E-18</v>
      </c>
      <c r="F93" s="16" t="s">
        <v>40</v>
      </c>
      <c r="G93" s="16" t="s">
        <v>13</v>
      </c>
      <c r="H93" s="20" t="s">
        <v>1110</v>
      </c>
      <c r="I93" s="17">
        <v>77</v>
      </c>
      <c r="J93" s="16">
        <v>48</v>
      </c>
      <c r="K93" s="16" t="s">
        <v>269</v>
      </c>
      <c r="L93" s="16">
        <v>65.667000000000002</v>
      </c>
    </row>
    <row r="94" spans="1:17" x14ac:dyDescent="0.25">
      <c r="A94" s="16">
        <v>93</v>
      </c>
      <c r="B94" s="16" t="s">
        <v>103</v>
      </c>
      <c r="C94" s="16">
        <v>5</v>
      </c>
      <c r="D94" s="22">
        <v>4558811</v>
      </c>
      <c r="E94" s="18">
        <v>2.4800000000000001E-11</v>
      </c>
      <c r="F94" s="16" t="s">
        <v>23</v>
      </c>
      <c r="G94" s="16" t="s">
        <v>8</v>
      </c>
      <c r="H94" s="16" t="s">
        <v>9</v>
      </c>
      <c r="I94" s="17">
        <v>78</v>
      </c>
      <c r="J94" s="16">
        <v>48</v>
      </c>
      <c r="K94" s="16" t="s">
        <v>269</v>
      </c>
      <c r="L94" s="16">
        <v>45.384999999999998</v>
      </c>
    </row>
    <row r="95" spans="1:17" x14ac:dyDescent="0.25">
      <c r="A95" s="16">
        <v>94</v>
      </c>
      <c r="B95" s="16" t="s">
        <v>105</v>
      </c>
      <c r="C95" s="16">
        <v>5</v>
      </c>
      <c r="D95" s="22">
        <v>4812507</v>
      </c>
      <c r="E95" s="18">
        <v>1.28E-12</v>
      </c>
      <c r="F95" s="16" t="s">
        <v>21</v>
      </c>
      <c r="G95" s="16" t="s">
        <v>13</v>
      </c>
      <c r="H95" s="16" t="s">
        <v>11</v>
      </c>
      <c r="I95" s="17">
        <v>79</v>
      </c>
      <c r="J95" s="16">
        <v>49</v>
      </c>
      <c r="K95" s="16" t="s">
        <v>270</v>
      </c>
      <c r="L95" s="16">
        <v>47.406500000000001</v>
      </c>
    </row>
    <row r="96" spans="1:17" x14ac:dyDescent="0.25">
      <c r="A96" s="16">
        <v>95</v>
      </c>
      <c r="B96" s="16" t="s">
        <v>109</v>
      </c>
      <c r="C96" s="16">
        <v>5</v>
      </c>
      <c r="D96" s="22">
        <v>5359520</v>
      </c>
      <c r="E96" s="18">
        <v>5.8100000000000004E-9</v>
      </c>
      <c r="F96" s="16" t="s">
        <v>40</v>
      </c>
      <c r="G96" s="16" t="s">
        <v>13</v>
      </c>
      <c r="H96" s="16" t="s">
        <v>11</v>
      </c>
      <c r="I96" s="17">
        <v>80</v>
      </c>
      <c r="J96" s="16">
        <v>50</v>
      </c>
      <c r="K96" s="16" t="s">
        <v>107</v>
      </c>
      <c r="L96" s="16">
        <v>6.391</v>
      </c>
      <c r="M96" s="24" t="s">
        <v>1117</v>
      </c>
      <c r="N96" s="16" t="s">
        <v>618</v>
      </c>
      <c r="O96" s="20" t="s">
        <v>1136</v>
      </c>
      <c r="P96" s="16" t="s">
        <v>580</v>
      </c>
    </row>
    <row r="97" spans="1:16" x14ac:dyDescent="0.25">
      <c r="A97" s="16">
        <v>96</v>
      </c>
      <c r="B97" s="16" t="s">
        <v>106</v>
      </c>
      <c r="C97" s="16">
        <v>5</v>
      </c>
      <c r="D97" s="22">
        <v>5359783</v>
      </c>
      <c r="E97" s="18">
        <v>7.0000000000000001E-20</v>
      </c>
      <c r="F97" s="16" t="s">
        <v>30</v>
      </c>
      <c r="G97" s="16" t="s">
        <v>8</v>
      </c>
      <c r="H97" s="16" t="s">
        <v>9</v>
      </c>
      <c r="I97" s="17">
        <v>81</v>
      </c>
      <c r="J97" s="16">
        <v>50</v>
      </c>
      <c r="K97" s="16" t="s">
        <v>107</v>
      </c>
      <c r="L97" s="16">
        <v>6.1280000000000001</v>
      </c>
      <c r="M97" s="24" t="s">
        <v>1117</v>
      </c>
      <c r="N97" s="16" t="s">
        <v>617</v>
      </c>
      <c r="O97" s="20" t="s">
        <v>1136</v>
      </c>
      <c r="P97" s="16" t="s">
        <v>580</v>
      </c>
    </row>
    <row r="98" spans="1:16" x14ac:dyDescent="0.25">
      <c r="A98" s="16">
        <v>97</v>
      </c>
      <c r="B98" s="16" t="s">
        <v>106</v>
      </c>
      <c r="C98" s="16">
        <v>5</v>
      </c>
      <c r="D98" s="22">
        <v>5359783</v>
      </c>
      <c r="E98" s="18">
        <v>4.2199999999999999E-15</v>
      </c>
      <c r="F98" s="16" t="s">
        <v>15</v>
      </c>
      <c r="G98" s="16" t="s">
        <v>8</v>
      </c>
      <c r="H98" s="16" t="s">
        <v>11</v>
      </c>
      <c r="I98" s="17">
        <v>81</v>
      </c>
      <c r="J98" s="16">
        <v>50</v>
      </c>
      <c r="K98" s="16" t="s">
        <v>107</v>
      </c>
      <c r="L98" s="16">
        <v>6.1280000000000001</v>
      </c>
      <c r="M98" s="24" t="s">
        <v>1117</v>
      </c>
      <c r="N98" s="16" t="s">
        <v>617</v>
      </c>
      <c r="O98" s="20" t="s">
        <v>1136</v>
      </c>
      <c r="P98" s="16" t="s">
        <v>580</v>
      </c>
    </row>
    <row r="99" spans="1:16" x14ac:dyDescent="0.25">
      <c r="A99" s="16">
        <v>98</v>
      </c>
      <c r="B99" s="16" t="s">
        <v>108</v>
      </c>
      <c r="C99" s="16">
        <v>5</v>
      </c>
      <c r="D99" s="22">
        <v>5359838</v>
      </c>
      <c r="E99" s="18">
        <v>5.2300000000000003E-20</v>
      </c>
      <c r="F99" s="16" t="s">
        <v>15</v>
      </c>
      <c r="G99" s="16" t="s">
        <v>8</v>
      </c>
      <c r="H99" s="16" t="s">
        <v>9</v>
      </c>
      <c r="I99" s="17">
        <v>82</v>
      </c>
      <c r="J99" s="16">
        <v>50</v>
      </c>
      <c r="K99" s="16" t="s">
        <v>107</v>
      </c>
      <c r="L99" s="16">
        <v>6.0730000000000004</v>
      </c>
      <c r="M99" s="24" t="s">
        <v>1117</v>
      </c>
      <c r="N99" s="16" t="s">
        <v>617</v>
      </c>
      <c r="O99" s="20" t="s">
        <v>1136</v>
      </c>
      <c r="P99" s="16" t="s">
        <v>580</v>
      </c>
    </row>
    <row r="100" spans="1:16" x14ac:dyDescent="0.25">
      <c r="A100" s="16">
        <v>99</v>
      </c>
      <c r="B100" s="16" t="s">
        <v>108</v>
      </c>
      <c r="C100" s="16">
        <v>5</v>
      </c>
      <c r="D100" s="22">
        <v>5359838</v>
      </c>
      <c r="E100" s="18">
        <v>1.12E-39</v>
      </c>
      <c r="F100" s="16" t="s">
        <v>15</v>
      </c>
      <c r="G100" s="16" t="s">
        <v>8</v>
      </c>
      <c r="H100" s="20" t="s">
        <v>1110</v>
      </c>
      <c r="I100" s="17">
        <v>82</v>
      </c>
      <c r="J100" s="16">
        <v>50</v>
      </c>
      <c r="K100" s="16" t="s">
        <v>107</v>
      </c>
      <c r="L100" s="16">
        <v>6.0730000000000004</v>
      </c>
      <c r="M100" s="24" t="s">
        <v>1117</v>
      </c>
      <c r="N100" s="16" t="s">
        <v>617</v>
      </c>
      <c r="O100" s="20" t="s">
        <v>1136</v>
      </c>
      <c r="P100" s="16" t="s">
        <v>580</v>
      </c>
    </row>
    <row r="101" spans="1:16" x14ac:dyDescent="0.25">
      <c r="A101" s="16">
        <v>100</v>
      </c>
      <c r="B101" s="16" t="s">
        <v>110</v>
      </c>
      <c r="C101" s="16">
        <v>5</v>
      </c>
      <c r="D101" s="22">
        <v>5378301</v>
      </c>
      <c r="E101" s="18">
        <v>1.25E-13</v>
      </c>
      <c r="F101" s="16" t="s">
        <v>30</v>
      </c>
      <c r="G101" s="16" t="s">
        <v>8</v>
      </c>
      <c r="H101" s="16" t="s">
        <v>11</v>
      </c>
      <c r="I101" s="17">
        <v>83</v>
      </c>
      <c r="J101" s="16">
        <v>50</v>
      </c>
      <c r="K101" s="16" t="s">
        <v>107</v>
      </c>
      <c r="L101" s="16">
        <v>12.39</v>
      </c>
      <c r="M101" s="24" t="s">
        <v>1117</v>
      </c>
      <c r="N101" s="16" t="s">
        <v>617</v>
      </c>
      <c r="O101" s="20" t="s">
        <v>1136</v>
      </c>
      <c r="P101" s="16" t="s">
        <v>580</v>
      </c>
    </row>
    <row r="102" spans="1:16" x14ac:dyDescent="0.25">
      <c r="A102" s="16">
        <v>101</v>
      </c>
      <c r="B102" s="16" t="s">
        <v>110</v>
      </c>
      <c r="C102" s="16">
        <v>5</v>
      </c>
      <c r="D102" s="22">
        <v>5378301</v>
      </c>
      <c r="E102" s="18">
        <v>4.2899999999999999E-19</v>
      </c>
      <c r="F102" s="16" t="s">
        <v>30</v>
      </c>
      <c r="G102" s="16" t="s">
        <v>8</v>
      </c>
      <c r="H102" s="20" t="s">
        <v>1110</v>
      </c>
      <c r="I102" s="17">
        <v>83</v>
      </c>
      <c r="J102" s="16">
        <v>50</v>
      </c>
      <c r="K102" s="16" t="s">
        <v>107</v>
      </c>
      <c r="L102" s="16">
        <v>12.39</v>
      </c>
      <c r="M102" s="24" t="s">
        <v>1117</v>
      </c>
      <c r="N102" s="16" t="s">
        <v>617</v>
      </c>
      <c r="O102" s="20" t="s">
        <v>1136</v>
      </c>
      <c r="P102" s="16" t="s">
        <v>580</v>
      </c>
    </row>
    <row r="103" spans="1:16" x14ac:dyDescent="0.25">
      <c r="A103" s="16">
        <v>102</v>
      </c>
      <c r="B103" s="16" t="s">
        <v>112</v>
      </c>
      <c r="C103" s="16">
        <v>5</v>
      </c>
      <c r="D103" s="22">
        <v>5500982</v>
      </c>
      <c r="E103" s="18">
        <v>1.12E-10</v>
      </c>
      <c r="F103" s="16" t="s">
        <v>15</v>
      </c>
      <c r="G103" s="16" t="s">
        <v>8</v>
      </c>
      <c r="H103" s="20" t="s">
        <v>1110</v>
      </c>
      <c r="I103" s="17">
        <v>84</v>
      </c>
      <c r="J103" s="16">
        <v>50</v>
      </c>
      <c r="K103" s="16" t="s">
        <v>107</v>
      </c>
      <c r="L103" s="16">
        <v>135.071</v>
      </c>
      <c r="M103" s="24" t="s">
        <v>1117</v>
      </c>
      <c r="N103" s="16" t="s">
        <v>617</v>
      </c>
      <c r="O103" s="20" t="s">
        <v>1136</v>
      </c>
      <c r="P103" s="16" t="s">
        <v>580</v>
      </c>
    </row>
    <row r="104" spans="1:16" x14ac:dyDescent="0.25">
      <c r="A104" s="16">
        <v>103</v>
      </c>
      <c r="B104" s="16" t="s">
        <v>111</v>
      </c>
      <c r="C104" s="16">
        <v>5</v>
      </c>
      <c r="D104" s="22">
        <v>5674671</v>
      </c>
      <c r="E104" s="18">
        <v>1.1900000000000001E-11</v>
      </c>
      <c r="F104" s="16" t="s">
        <v>33</v>
      </c>
      <c r="G104" s="16" t="s">
        <v>13</v>
      </c>
      <c r="H104" s="16" t="s">
        <v>11</v>
      </c>
      <c r="I104" s="17">
        <v>85</v>
      </c>
      <c r="J104" s="16">
        <v>50</v>
      </c>
      <c r="K104" s="16" t="s">
        <v>271</v>
      </c>
      <c r="L104" s="16">
        <v>140.2225</v>
      </c>
    </row>
    <row r="105" spans="1:16" x14ac:dyDescent="0.25">
      <c r="A105" s="16">
        <v>104</v>
      </c>
      <c r="B105" s="16" t="s">
        <v>111</v>
      </c>
      <c r="C105" s="16">
        <v>5</v>
      </c>
      <c r="D105" s="22">
        <v>5674671</v>
      </c>
      <c r="E105" s="18">
        <v>8.2199999999999995E-10</v>
      </c>
      <c r="F105" s="16" t="s">
        <v>33</v>
      </c>
      <c r="G105" s="16" t="s">
        <v>13</v>
      </c>
      <c r="H105" s="20" t="s">
        <v>1110</v>
      </c>
      <c r="I105" s="17">
        <v>85</v>
      </c>
      <c r="J105" s="16">
        <v>50</v>
      </c>
      <c r="K105" s="16" t="s">
        <v>271</v>
      </c>
      <c r="L105" s="16">
        <v>140.2225</v>
      </c>
    </row>
    <row r="106" spans="1:16" x14ac:dyDescent="0.25">
      <c r="A106" s="16">
        <v>105</v>
      </c>
      <c r="B106" s="16" t="s">
        <v>113</v>
      </c>
      <c r="C106" s="16">
        <v>5</v>
      </c>
      <c r="D106" s="22">
        <v>23243554</v>
      </c>
      <c r="E106" s="18">
        <v>3.8000000000000002E-14</v>
      </c>
      <c r="F106" s="16" t="s">
        <v>33</v>
      </c>
      <c r="G106" s="16" t="s">
        <v>13</v>
      </c>
      <c r="H106" s="16" t="s">
        <v>11</v>
      </c>
      <c r="I106" s="17">
        <v>86</v>
      </c>
      <c r="J106" s="16">
        <v>51</v>
      </c>
      <c r="K106" s="16" t="s">
        <v>272</v>
      </c>
      <c r="L106" s="16">
        <v>25.866</v>
      </c>
    </row>
    <row r="107" spans="1:16" x14ac:dyDescent="0.25">
      <c r="A107" s="16">
        <v>106</v>
      </c>
      <c r="B107" s="16" t="s">
        <v>114</v>
      </c>
      <c r="C107" s="16">
        <v>5</v>
      </c>
      <c r="D107" s="22">
        <v>24100534</v>
      </c>
      <c r="E107" s="18">
        <v>2.8000000000000002E-10</v>
      </c>
      <c r="F107" s="16" t="s">
        <v>7</v>
      </c>
      <c r="G107" s="16" t="s">
        <v>13</v>
      </c>
      <c r="H107" s="20" t="s">
        <v>1110</v>
      </c>
      <c r="I107" s="17">
        <v>87</v>
      </c>
      <c r="J107" s="16">
        <v>52</v>
      </c>
      <c r="K107" s="16" t="s">
        <v>273</v>
      </c>
      <c r="L107" s="16">
        <v>12.3005</v>
      </c>
    </row>
    <row r="108" spans="1:16" x14ac:dyDescent="0.25">
      <c r="A108" s="16">
        <v>107</v>
      </c>
      <c r="B108" s="16" t="s">
        <v>115</v>
      </c>
      <c r="C108" s="16">
        <v>5</v>
      </c>
      <c r="D108" s="22">
        <v>26310189</v>
      </c>
      <c r="E108" s="18">
        <v>4.8300000000000001E-9</v>
      </c>
      <c r="F108" s="16" t="s">
        <v>98</v>
      </c>
      <c r="G108" s="16" t="s">
        <v>13</v>
      </c>
      <c r="H108" s="20" t="s">
        <v>1110</v>
      </c>
      <c r="I108" s="17">
        <v>88</v>
      </c>
      <c r="J108" s="16">
        <v>53</v>
      </c>
      <c r="K108" s="16" t="s">
        <v>274</v>
      </c>
      <c r="L108" s="16">
        <v>28.962</v>
      </c>
    </row>
    <row r="109" spans="1:16" x14ac:dyDescent="0.25">
      <c r="A109" s="16">
        <v>108</v>
      </c>
      <c r="B109" s="16" t="s">
        <v>116</v>
      </c>
      <c r="C109" s="16">
        <v>6</v>
      </c>
      <c r="D109" s="22">
        <v>923396</v>
      </c>
      <c r="E109" s="18">
        <v>4.3800000000000002E-9</v>
      </c>
      <c r="F109" s="16" t="s">
        <v>40</v>
      </c>
      <c r="G109" s="16" t="s">
        <v>8</v>
      </c>
      <c r="H109" s="16" t="s">
        <v>9</v>
      </c>
      <c r="I109" s="17">
        <v>89</v>
      </c>
      <c r="J109" s="16">
        <v>54</v>
      </c>
      <c r="K109" s="16" t="s">
        <v>275</v>
      </c>
      <c r="L109" s="16">
        <v>6.5650000000000004</v>
      </c>
    </row>
    <row r="110" spans="1:16" x14ac:dyDescent="0.25">
      <c r="A110" s="16">
        <v>109</v>
      </c>
      <c r="B110" s="16" t="s">
        <v>117</v>
      </c>
      <c r="C110" s="16">
        <v>6</v>
      </c>
      <c r="D110" s="22">
        <v>1266672</v>
      </c>
      <c r="E110" s="18">
        <v>3.9599999999999998E-11</v>
      </c>
      <c r="F110" s="16" t="s">
        <v>98</v>
      </c>
      <c r="G110" s="16" t="s">
        <v>8</v>
      </c>
      <c r="H110" s="16" t="s">
        <v>9</v>
      </c>
      <c r="I110" s="17">
        <v>90</v>
      </c>
      <c r="J110" s="16">
        <v>55</v>
      </c>
      <c r="K110" s="16" t="s">
        <v>276</v>
      </c>
      <c r="L110" s="16">
        <v>118.121</v>
      </c>
    </row>
    <row r="111" spans="1:16" x14ac:dyDescent="0.25">
      <c r="A111" s="16">
        <v>110</v>
      </c>
      <c r="B111" s="16" t="s">
        <v>121</v>
      </c>
      <c r="C111" s="16">
        <v>6</v>
      </c>
      <c r="D111" s="22">
        <v>1731808</v>
      </c>
      <c r="E111" s="18">
        <v>2.6199999999999999E-28</v>
      </c>
      <c r="F111" s="16" t="s">
        <v>21</v>
      </c>
      <c r="G111" s="16" t="s">
        <v>8</v>
      </c>
      <c r="H111" s="20" t="s">
        <v>1110</v>
      </c>
      <c r="I111" s="17">
        <v>91</v>
      </c>
      <c r="J111" s="16">
        <v>56</v>
      </c>
      <c r="K111" s="16" t="s">
        <v>120</v>
      </c>
      <c r="L111" s="16">
        <v>36.29</v>
      </c>
      <c r="M111" s="24" t="s">
        <v>1119</v>
      </c>
      <c r="N111" s="16" t="s">
        <v>617</v>
      </c>
      <c r="O111" s="20" t="s">
        <v>1138</v>
      </c>
      <c r="P111" s="16" t="s">
        <v>582</v>
      </c>
    </row>
    <row r="112" spans="1:16" x14ac:dyDescent="0.25">
      <c r="A112" s="16">
        <v>111</v>
      </c>
      <c r="B112" s="16" t="s">
        <v>118</v>
      </c>
      <c r="C112" s="16">
        <v>6</v>
      </c>
      <c r="D112" s="22">
        <v>1765761</v>
      </c>
      <c r="E112" s="18">
        <v>7.1100000000000001E-24</v>
      </c>
      <c r="F112" s="16" t="s">
        <v>21</v>
      </c>
      <c r="G112" s="16" t="s">
        <v>8</v>
      </c>
      <c r="H112" s="16" t="s">
        <v>9</v>
      </c>
      <c r="I112" s="17">
        <v>92</v>
      </c>
      <c r="J112" s="16">
        <v>56</v>
      </c>
      <c r="K112" s="16" t="s">
        <v>119</v>
      </c>
      <c r="L112" s="16">
        <v>134.11850000000001</v>
      </c>
      <c r="M112" s="24" t="s">
        <v>1118</v>
      </c>
      <c r="N112" s="16" t="s">
        <v>617</v>
      </c>
      <c r="O112" s="20" t="s">
        <v>1137</v>
      </c>
      <c r="P112" s="16" t="s">
        <v>581</v>
      </c>
    </row>
    <row r="113" spans="1:16" x14ac:dyDescent="0.25">
      <c r="A113" s="16">
        <v>112</v>
      </c>
      <c r="B113" s="16" t="s">
        <v>118</v>
      </c>
      <c r="C113" s="16">
        <v>6</v>
      </c>
      <c r="D113" s="22">
        <v>1765761</v>
      </c>
      <c r="E113" s="18">
        <v>5.59E-24</v>
      </c>
      <c r="F113" s="16" t="s">
        <v>21</v>
      </c>
      <c r="G113" s="16" t="s">
        <v>8</v>
      </c>
      <c r="H113" s="16" t="s">
        <v>11</v>
      </c>
      <c r="I113" s="17">
        <v>92</v>
      </c>
      <c r="J113" s="16">
        <v>56</v>
      </c>
      <c r="K113" s="16" t="s">
        <v>119</v>
      </c>
      <c r="L113" s="16">
        <v>134.11850000000001</v>
      </c>
      <c r="M113" s="24" t="s">
        <v>1118</v>
      </c>
      <c r="N113" s="16" t="s">
        <v>617</v>
      </c>
      <c r="O113" s="20" t="s">
        <v>1137</v>
      </c>
      <c r="P113" s="16" t="s">
        <v>581</v>
      </c>
    </row>
    <row r="114" spans="1:16" x14ac:dyDescent="0.25">
      <c r="A114" s="16">
        <v>113</v>
      </c>
      <c r="B114" s="16" t="s">
        <v>122</v>
      </c>
      <c r="C114" s="16">
        <v>6</v>
      </c>
      <c r="D114" s="22">
        <v>1788519</v>
      </c>
      <c r="E114" s="18">
        <v>8.4700000000000002E-11</v>
      </c>
      <c r="F114" s="16" t="s">
        <v>21</v>
      </c>
      <c r="G114" s="16" t="s">
        <v>13</v>
      </c>
      <c r="H114" s="20" t="s">
        <v>1110</v>
      </c>
      <c r="I114" s="17">
        <v>93</v>
      </c>
      <c r="J114" s="16">
        <v>56</v>
      </c>
      <c r="K114" s="16" t="s">
        <v>120</v>
      </c>
      <c r="L114" s="16">
        <v>20.420999999999999</v>
      </c>
      <c r="M114" s="24" t="s">
        <v>1119</v>
      </c>
      <c r="N114" s="16" t="s">
        <v>617</v>
      </c>
      <c r="O114" s="20" t="s">
        <v>1138</v>
      </c>
      <c r="P114" s="16" t="s">
        <v>582</v>
      </c>
    </row>
    <row r="115" spans="1:16" x14ac:dyDescent="0.25">
      <c r="A115" s="16">
        <v>114</v>
      </c>
      <c r="B115" s="16" t="s">
        <v>123</v>
      </c>
      <c r="C115" s="16">
        <v>6</v>
      </c>
      <c r="D115" s="22">
        <v>2795609</v>
      </c>
      <c r="E115" s="18">
        <v>4.7899999999999997E-11</v>
      </c>
      <c r="F115" s="16" t="s">
        <v>21</v>
      </c>
      <c r="G115" s="16" t="s">
        <v>13</v>
      </c>
      <c r="H115" s="20" t="s">
        <v>1110</v>
      </c>
      <c r="I115" s="17">
        <v>94</v>
      </c>
      <c r="J115" s="16">
        <v>57</v>
      </c>
      <c r="K115" s="16" t="s">
        <v>277</v>
      </c>
      <c r="L115" s="16">
        <v>12.602</v>
      </c>
    </row>
    <row r="116" spans="1:16" x14ac:dyDescent="0.25">
      <c r="A116" s="16">
        <v>115</v>
      </c>
      <c r="B116" s="16" t="s">
        <v>124</v>
      </c>
      <c r="C116" s="16">
        <v>6</v>
      </c>
      <c r="D116" s="22">
        <v>5596138</v>
      </c>
      <c r="E116" s="18">
        <v>7.4000000000000003E-11</v>
      </c>
      <c r="F116" s="16" t="s">
        <v>17</v>
      </c>
      <c r="G116" s="16" t="s">
        <v>8</v>
      </c>
      <c r="H116" s="20" t="s">
        <v>1110</v>
      </c>
      <c r="I116" s="17">
        <v>95</v>
      </c>
      <c r="J116" s="16">
        <v>58</v>
      </c>
      <c r="K116" s="16" t="s">
        <v>278</v>
      </c>
      <c r="L116" s="16">
        <v>4.1304999999999996</v>
      </c>
    </row>
    <row r="117" spans="1:16" x14ac:dyDescent="0.25">
      <c r="A117" s="16">
        <v>116</v>
      </c>
      <c r="B117" s="16" t="s">
        <v>125</v>
      </c>
      <c r="C117" s="16">
        <v>6</v>
      </c>
      <c r="D117" s="22">
        <v>7820000</v>
      </c>
      <c r="E117" s="18">
        <v>2.2200000000000002E-9</v>
      </c>
      <c r="F117" s="16" t="s">
        <v>27</v>
      </c>
      <c r="G117" s="16" t="s">
        <v>13</v>
      </c>
      <c r="H117" s="20" t="s">
        <v>1110</v>
      </c>
      <c r="I117" s="17">
        <v>96</v>
      </c>
      <c r="J117" s="16">
        <v>59</v>
      </c>
      <c r="K117" s="16" t="s">
        <v>279</v>
      </c>
      <c r="L117" s="16">
        <v>17.173999999999999</v>
      </c>
    </row>
    <row r="118" spans="1:16" x14ac:dyDescent="0.25">
      <c r="A118" s="16">
        <v>117</v>
      </c>
      <c r="B118" s="16" t="s">
        <v>126</v>
      </c>
      <c r="C118" s="16">
        <v>6</v>
      </c>
      <c r="D118" s="22">
        <v>7964672</v>
      </c>
      <c r="E118" s="18">
        <v>3.5600000000000003E-18</v>
      </c>
      <c r="F118" s="16" t="s">
        <v>21</v>
      </c>
      <c r="G118" s="16" t="s">
        <v>13</v>
      </c>
      <c r="H118" s="20" t="s">
        <v>1110</v>
      </c>
      <c r="I118" s="17">
        <v>97</v>
      </c>
      <c r="J118" s="16">
        <v>59</v>
      </c>
      <c r="K118" s="16" t="s">
        <v>279</v>
      </c>
      <c r="L118" s="16">
        <v>161.846</v>
      </c>
    </row>
    <row r="119" spans="1:16" x14ac:dyDescent="0.25">
      <c r="A119" s="16">
        <v>118</v>
      </c>
      <c r="B119" s="16" t="s">
        <v>127</v>
      </c>
      <c r="C119" s="16">
        <v>6</v>
      </c>
      <c r="D119" s="22">
        <v>9665353</v>
      </c>
      <c r="E119" s="18">
        <v>2.81E-9</v>
      </c>
      <c r="F119" s="16" t="s">
        <v>7</v>
      </c>
      <c r="G119" s="16" t="s">
        <v>8</v>
      </c>
      <c r="H119" s="16" t="s">
        <v>11</v>
      </c>
      <c r="I119" s="17">
        <v>98</v>
      </c>
      <c r="J119" s="16">
        <v>60</v>
      </c>
    </row>
    <row r="120" spans="1:16" x14ac:dyDescent="0.25">
      <c r="A120" s="16">
        <v>119</v>
      </c>
      <c r="B120" s="16" t="s">
        <v>128</v>
      </c>
      <c r="C120" s="16">
        <v>6</v>
      </c>
      <c r="D120" s="22">
        <v>15167384</v>
      </c>
      <c r="E120" s="18">
        <v>9.3899999999999996E-10</v>
      </c>
      <c r="F120" s="16" t="s">
        <v>27</v>
      </c>
      <c r="G120" s="16" t="s">
        <v>13</v>
      </c>
      <c r="H120" s="16" t="s">
        <v>11</v>
      </c>
      <c r="I120" s="17">
        <v>99</v>
      </c>
      <c r="J120" s="16">
        <v>61</v>
      </c>
    </row>
    <row r="121" spans="1:16" x14ac:dyDescent="0.25">
      <c r="A121" s="16">
        <v>120</v>
      </c>
      <c r="B121" s="16" t="s">
        <v>129</v>
      </c>
      <c r="C121" s="16">
        <v>6</v>
      </c>
      <c r="D121" s="22">
        <v>15394879</v>
      </c>
      <c r="E121" s="18">
        <v>2.0599999999999999E-9</v>
      </c>
      <c r="F121" s="16" t="s">
        <v>73</v>
      </c>
      <c r="G121" s="16" t="s">
        <v>13</v>
      </c>
      <c r="H121" s="16" t="s">
        <v>11</v>
      </c>
      <c r="I121" s="17">
        <v>100</v>
      </c>
      <c r="J121" s="16">
        <v>62</v>
      </c>
      <c r="K121" s="16" t="s">
        <v>280</v>
      </c>
      <c r="L121" s="16">
        <v>24.327500000000001</v>
      </c>
    </row>
    <row r="122" spans="1:16" x14ac:dyDescent="0.25">
      <c r="A122" s="16">
        <v>121</v>
      </c>
      <c r="B122" s="16" t="s">
        <v>130</v>
      </c>
      <c r="C122" s="16">
        <v>6</v>
      </c>
      <c r="D122" s="22">
        <v>18977524</v>
      </c>
      <c r="E122" s="18">
        <v>1.9100000000000001E-10</v>
      </c>
      <c r="F122" s="16" t="s">
        <v>27</v>
      </c>
      <c r="G122" s="16" t="s">
        <v>8</v>
      </c>
      <c r="H122" s="20" t="s">
        <v>1110</v>
      </c>
      <c r="I122" s="17">
        <v>101</v>
      </c>
      <c r="J122" s="16">
        <v>63</v>
      </c>
      <c r="K122" s="16" t="s">
        <v>281</v>
      </c>
      <c r="L122" s="16">
        <v>21.5215</v>
      </c>
    </row>
    <row r="123" spans="1:16" x14ac:dyDescent="0.25">
      <c r="A123" s="16">
        <v>122</v>
      </c>
      <c r="B123" s="16" t="s">
        <v>131</v>
      </c>
      <c r="C123" s="16">
        <v>6</v>
      </c>
      <c r="D123" s="22">
        <v>24345260</v>
      </c>
      <c r="E123" s="18">
        <v>3.4E-14</v>
      </c>
      <c r="F123" s="16" t="s">
        <v>27</v>
      </c>
      <c r="G123" s="16" t="s">
        <v>13</v>
      </c>
      <c r="H123" s="16" t="s">
        <v>11</v>
      </c>
      <c r="I123" s="17">
        <v>102</v>
      </c>
      <c r="J123" s="16">
        <v>64</v>
      </c>
      <c r="K123" s="16" t="s">
        <v>282</v>
      </c>
      <c r="L123" s="16">
        <v>117.0245</v>
      </c>
    </row>
    <row r="124" spans="1:16" x14ac:dyDescent="0.25">
      <c r="A124" s="16">
        <v>123</v>
      </c>
      <c r="B124" s="16" t="s">
        <v>132</v>
      </c>
      <c r="C124" s="16">
        <v>6</v>
      </c>
      <c r="D124" s="22">
        <v>28169056</v>
      </c>
      <c r="E124" s="18">
        <v>1.73E-10</v>
      </c>
      <c r="F124" s="16" t="s">
        <v>17</v>
      </c>
      <c r="G124" s="16" t="s">
        <v>13</v>
      </c>
      <c r="H124" s="16" t="s">
        <v>11</v>
      </c>
      <c r="I124" s="17">
        <v>103</v>
      </c>
      <c r="J124" s="16">
        <v>65</v>
      </c>
      <c r="K124" s="16" t="s">
        <v>283</v>
      </c>
      <c r="L124" s="16">
        <v>7.5179999999999998</v>
      </c>
    </row>
    <row r="125" spans="1:16" x14ac:dyDescent="0.25">
      <c r="A125" s="16">
        <v>124</v>
      </c>
      <c r="B125" s="16" t="s">
        <v>134</v>
      </c>
      <c r="C125" s="16">
        <v>7</v>
      </c>
      <c r="D125" s="22">
        <v>487644</v>
      </c>
      <c r="E125" s="18">
        <v>2.6899999999999998E-16</v>
      </c>
      <c r="F125" s="16" t="s">
        <v>15</v>
      </c>
      <c r="G125" s="16" t="s">
        <v>8</v>
      </c>
      <c r="H125" s="20" t="s">
        <v>1110</v>
      </c>
      <c r="I125" s="17">
        <v>104</v>
      </c>
      <c r="J125" s="16">
        <v>66</v>
      </c>
      <c r="K125" s="16" t="s">
        <v>284</v>
      </c>
      <c r="L125" s="16">
        <v>13.1995</v>
      </c>
      <c r="M125" s="24" t="s">
        <v>1120</v>
      </c>
      <c r="P125" s="16" t="s">
        <v>583</v>
      </c>
    </row>
    <row r="126" spans="1:16" x14ac:dyDescent="0.25">
      <c r="A126" s="16">
        <v>125</v>
      </c>
      <c r="B126" s="16" t="s">
        <v>135</v>
      </c>
      <c r="C126" s="16">
        <v>7</v>
      </c>
      <c r="D126" s="22">
        <v>493210</v>
      </c>
      <c r="E126" s="18">
        <v>4.9099999999999996E-31</v>
      </c>
      <c r="F126" s="16" t="s">
        <v>30</v>
      </c>
      <c r="G126" s="16" t="s">
        <v>8</v>
      </c>
      <c r="H126" s="20" t="s">
        <v>1110</v>
      </c>
      <c r="I126" s="17">
        <v>105</v>
      </c>
      <c r="J126" s="16">
        <v>66</v>
      </c>
      <c r="K126" s="16" t="s">
        <v>284</v>
      </c>
      <c r="L126" s="16">
        <v>18.765499999999999</v>
      </c>
      <c r="M126" s="24" t="s">
        <v>1120</v>
      </c>
      <c r="P126" s="16" t="s">
        <v>583</v>
      </c>
    </row>
    <row r="127" spans="1:16" x14ac:dyDescent="0.25">
      <c r="A127" s="16">
        <v>126</v>
      </c>
      <c r="B127" s="16" t="s">
        <v>133</v>
      </c>
      <c r="C127" s="16">
        <v>7</v>
      </c>
      <c r="D127" s="22">
        <v>498845</v>
      </c>
      <c r="E127" s="18">
        <v>1.9800000000000001E-14</v>
      </c>
      <c r="F127" s="16" t="s">
        <v>15</v>
      </c>
      <c r="G127" s="16" t="s">
        <v>8</v>
      </c>
      <c r="H127" s="16" t="s">
        <v>11</v>
      </c>
      <c r="I127" s="17">
        <v>106</v>
      </c>
      <c r="J127" s="16">
        <v>66</v>
      </c>
      <c r="K127" s="16" t="s">
        <v>284</v>
      </c>
      <c r="L127" s="16">
        <v>24.400500000000001</v>
      </c>
      <c r="M127" s="24" t="s">
        <v>1120</v>
      </c>
      <c r="P127" s="16" t="s">
        <v>583</v>
      </c>
    </row>
    <row r="128" spans="1:16" x14ac:dyDescent="0.25">
      <c r="A128" s="16">
        <v>127</v>
      </c>
      <c r="B128" s="16" t="s">
        <v>133</v>
      </c>
      <c r="C128" s="16">
        <v>7</v>
      </c>
      <c r="D128" s="22">
        <v>498845</v>
      </c>
      <c r="E128" s="18">
        <v>1.6200000000000001E-34</v>
      </c>
      <c r="F128" s="16" t="s">
        <v>30</v>
      </c>
      <c r="G128" s="16" t="s">
        <v>8</v>
      </c>
      <c r="H128" s="16" t="s">
        <v>11</v>
      </c>
      <c r="I128" s="17">
        <v>106</v>
      </c>
      <c r="J128" s="16">
        <v>66</v>
      </c>
      <c r="K128" s="16" t="s">
        <v>284</v>
      </c>
      <c r="L128" s="16">
        <v>24.400500000000001</v>
      </c>
      <c r="M128" s="24" t="s">
        <v>1120</v>
      </c>
      <c r="P128" s="16" t="s">
        <v>583</v>
      </c>
    </row>
    <row r="129" spans="1:17" x14ac:dyDescent="0.25">
      <c r="A129" s="16">
        <v>128</v>
      </c>
      <c r="B129" s="16" t="s">
        <v>136</v>
      </c>
      <c r="C129" s="16">
        <v>7</v>
      </c>
      <c r="D129" s="22">
        <v>11694154</v>
      </c>
      <c r="E129" s="18">
        <v>6.3200000000000001E-16</v>
      </c>
      <c r="F129" s="16" t="s">
        <v>19</v>
      </c>
      <c r="G129" s="16" t="s">
        <v>8</v>
      </c>
      <c r="H129" s="16" t="s">
        <v>11</v>
      </c>
      <c r="I129" s="17">
        <v>107</v>
      </c>
      <c r="J129" s="16">
        <v>67</v>
      </c>
    </row>
    <row r="130" spans="1:17" x14ac:dyDescent="0.25">
      <c r="A130" s="16">
        <v>129</v>
      </c>
      <c r="B130" s="16" t="s">
        <v>137</v>
      </c>
      <c r="C130" s="16">
        <v>7</v>
      </c>
      <c r="D130" s="22">
        <v>22097827</v>
      </c>
      <c r="E130" s="18">
        <v>2.0299999999999998E-21</v>
      </c>
      <c r="F130" s="16" t="s">
        <v>21</v>
      </c>
      <c r="G130" s="16" t="s">
        <v>13</v>
      </c>
      <c r="H130" s="20" t="s">
        <v>1110</v>
      </c>
      <c r="I130" s="17">
        <v>108</v>
      </c>
      <c r="J130" s="16">
        <v>68</v>
      </c>
      <c r="K130" s="16" t="s">
        <v>285</v>
      </c>
      <c r="L130" s="16">
        <v>21.218</v>
      </c>
    </row>
    <row r="131" spans="1:17" x14ac:dyDescent="0.25">
      <c r="A131" s="16">
        <v>130</v>
      </c>
      <c r="B131" s="16" t="s">
        <v>139</v>
      </c>
      <c r="C131" s="16">
        <v>7</v>
      </c>
      <c r="D131" s="22">
        <v>26432329</v>
      </c>
      <c r="E131" s="18">
        <v>1.5900000000000001E-9</v>
      </c>
      <c r="F131" s="16" t="s">
        <v>40</v>
      </c>
      <c r="G131" s="16" t="s">
        <v>13</v>
      </c>
      <c r="H131" s="20" t="s">
        <v>1110</v>
      </c>
      <c r="I131" s="17">
        <v>109</v>
      </c>
      <c r="J131" s="16">
        <v>69</v>
      </c>
      <c r="K131" s="16" t="s">
        <v>287</v>
      </c>
      <c r="L131" s="16">
        <v>9.2004999999999999</v>
      </c>
    </row>
    <row r="132" spans="1:17" x14ac:dyDescent="0.25">
      <c r="A132" s="16">
        <v>131</v>
      </c>
      <c r="B132" s="16" t="s">
        <v>138</v>
      </c>
      <c r="C132" s="16">
        <v>7</v>
      </c>
      <c r="D132" s="22">
        <v>26496762</v>
      </c>
      <c r="E132" s="18">
        <v>1.8500000000000001E-11</v>
      </c>
      <c r="F132" s="16" t="s">
        <v>30</v>
      </c>
      <c r="G132" s="16" t="s">
        <v>8</v>
      </c>
      <c r="H132" s="16" t="s">
        <v>9</v>
      </c>
      <c r="I132" s="17">
        <v>110</v>
      </c>
      <c r="J132" s="16">
        <v>69</v>
      </c>
      <c r="K132" s="16" t="s">
        <v>286</v>
      </c>
      <c r="L132" s="16">
        <v>6.0839999999999996</v>
      </c>
    </row>
    <row r="133" spans="1:17" x14ac:dyDescent="0.25">
      <c r="A133" s="16">
        <v>132</v>
      </c>
      <c r="B133" s="16" t="s">
        <v>141</v>
      </c>
      <c r="C133" s="16">
        <v>7</v>
      </c>
      <c r="D133" s="22">
        <v>26967606</v>
      </c>
      <c r="E133" s="18">
        <v>5.3100000000000001E-9</v>
      </c>
      <c r="F133" s="16" t="s">
        <v>73</v>
      </c>
      <c r="G133" s="16" t="s">
        <v>13</v>
      </c>
      <c r="H133" s="20" t="s">
        <v>1110</v>
      </c>
      <c r="I133" s="17">
        <v>111</v>
      </c>
      <c r="J133" s="16">
        <v>70</v>
      </c>
      <c r="K133" s="16" t="s">
        <v>288</v>
      </c>
      <c r="L133" s="16">
        <v>53.775500000000001</v>
      </c>
    </row>
    <row r="134" spans="1:17" x14ac:dyDescent="0.25">
      <c r="A134" s="16">
        <v>133</v>
      </c>
      <c r="B134" s="16" t="s">
        <v>140</v>
      </c>
      <c r="C134" s="16">
        <v>7</v>
      </c>
      <c r="D134" s="22">
        <v>26989569</v>
      </c>
      <c r="E134" s="18">
        <v>8.3899999999999996E-13</v>
      </c>
      <c r="F134" s="16" t="s">
        <v>23</v>
      </c>
      <c r="G134" s="16" t="s">
        <v>13</v>
      </c>
      <c r="H134" s="16" t="s">
        <v>11</v>
      </c>
      <c r="I134" s="17">
        <v>112</v>
      </c>
      <c r="J134" s="16">
        <v>70</v>
      </c>
      <c r="K134" s="16" t="s">
        <v>288</v>
      </c>
      <c r="L134" s="16">
        <v>31.8125</v>
      </c>
    </row>
    <row r="135" spans="1:17" x14ac:dyDescent="0.25">
      <c r="A135" s="16">
        <v>134</v>
      </c>
      <c r="B135" s="16" t="s">
        <v>142</v>
      </c>
      <c r="C135" s="16">
        <v>8</v>
      </c>
      <c r="D135" s="22">
        <v>1712296</v>
      </c>
      <c r="E135" s="18">
        <v>3.4899999999999998E-10</v>
      </c>
      <c r="F135" s="16" t="s">
        <v>21</v>
      </c>
      <c r="G135" s="16" t="s">
        <v>13</v>
      </c>
      <c r="H135" s="16" t="s">
        <v>11</v>
      </c>
      <c r="I135" s="17">
        <v>113</v>
      </c>
      <c r="J135" s="16">
        <v>71</v>
      </c>
      <c r="K135" s="16" t="s">
        <v>143</v>
      </c>
      <c r="L135" s="16">
        <v>147.94049999999999</v>
      </c>
      <c r="M135" s="24" t="s">
        <v>1121</v>
      </c>
      <c r="N135" s="16" t="s">
        <v>617</v>
      </c>
      <c r="O135" s="20" t="s">
        <v>1139</v>
      </c>
      <c r="P135" s="16" t="s">
        <v>584</v>
      </c>
      <c r="Q135" s="16" t="s">
        <v>585</v>
      </c>
    </row>
    <row r="136" spans="1:17" x14ac:dyDescent="0.25">
      <c r="A136" s="16">
        <v>135</v>
      </c>
      <c r="B136" s="16" t="s">
        <v>144</v>
      </c>
      <c r="C136" s="16">
        <v>8</v>
      </c>
      <c r="D136" s="22">
        <v>4096135</v>
      </c>
      <c r="E136" s="18">
        <v>1.13E-17</v>
      </c>
      <c r="F136" s="16" t="s">
        <v>98</v>
      </c>
      <c r="G136" s="16" t="s">
        <v>8</v>
      </c>
      <c r="H136" s="20" t="s">
        <v>1110</v>
      </c>
      <c r="I136" s="17">
        <v>114</v>
      </c>
      <c r="J136" s="16">
        <v>72</v>
      </c>
      <c r="K136" s="16" t="s">
        <v>289</v>
      </c>
      <c r="L136" s="16">
        <v>121.48950000000001</v>
      </c>
    </row>
    <row r="137" spans="1:17" x14ac:dyDescent="0.25">
      <c r="A137" s="16">
        <v>136</v>
      </c>
      <c r="B137" s="16" t="s">
        <v>145</v>
      </c>
      <c r="C137" s="16">
        <v>8</v>
      </c>
      <c r="D137" s="22">
        <v>4353397</v>
      </c>
      <c r="E137" s="18">
        <v>2.08E-13</v>
      </c>
      <c r="F137" s="16" t="s">
        <v>21</v>
      </c>
      <c r="G137" s="16" t="s">
        <v>13</v>
      </c>
      <c r="H137" s="16" t="s">
        <v>11</v>
      </c>
      <c r="I137" s="17">
        <v>115</v>
      </c>
      <c r="J137" s="16">
        <v>73</v>
      </c>
      <c r="K137" s="16" t="s">
        <v>290</v>
      </c>
      <c r="L137" s="16">
        <v>6.0789999999999997</v>
      </c>
    </row>
    <row r="138" spans="1:17" x14ac:dyDescent="0.25">
      <c r="A138" s="16">
        <v>137</v>
      </c>
      <c r="B138" s="16" t="s">
        <v>146</v>
      </c>
      <c r="C138" s="16">
        <v>8</v>
      </c>
      <c r="D138" s="22">
        <v>5955301</v>
      </c>
      <c r="E138" s="18">
        <v>2.5899999999999999E-11</v>
      </c>
      <c r="F138" s="16" t="s">
        <v>15</v>
      </c>
      <c r="G138" s="16" t="s">
        <v>13</v>
      </c>
      <c r="H138" s="20" t="s">
        <v>1110</v>
      </c>
      <c r="I138" s="17">
        <v>116</v>
      </c>
      <c r="J138" s="16">
        <v>74</v>
      </c>
      <c r="K138" s="16" t="s">
        <v>291</v>
      </c>
      <c r="L138" s="16">
        <v>106.5445</v>
      </c>
    </row>
    <row r="139" spans="1:17" x14ac:dyDescent="0.25">
      <c r="A139" s="16">
        <v>138</v>
      </c>
      <c r="B139" s="16" t="s">
        <v>147</v>
      </c>
      <c r="C139" s="16">
        <v>8</v>
      </c>
      <c r="D139" s="22">
        <v>14411917</v>
      </c>
      <c r="E139" s="18">
        <v>2.2199999999999999E-13</v>
      </c>
      <c r="F139" s="16" t="s">
        <v>15</v>
      </c>
      <c r="G139" s="16" t="s">
        <v>13</v>
      </c>
      <c r="H139" s="16" t="s">
        <v>11</v>
      </c>
      <c r="I139" s="17">
        <v>117</v>
      </c>
      <c r="J139" s="16">
        <v>75</v>
      </c>
    </row>
    <row r="140" spans="1:17" x14ac:dyDescent="0.25">
      <c r="A140" s="16">
        <v>139</v>
      </c>
      <c r="B140" s="16" t="s">
        <v>147</v>
      </c>
      <c r="C140" s="16">
        <v>8</v>
      </c>
      <c r="D140" s="22">
        <v>14411917</v>
      </c>
      <c r="E140" s="18">
        <v>3.6299999999999999E-17</v>
      </c>
      <c r="F140" s="16" t="s">
        <v>15</v>
      </c>
      <c r="G140" s="16" t="s">
        <v>13</v>
      </c>
      <c r="H140" s="20" t="s">
        <v>1110</v>
      </c>
      <c r="I140" s="17">
        <v>117</v>
      </c>
      <c r="J140" s="16">
        <v>75</v>
      </c>
    </row>
    <row r="141" spans="1:17" x14ac:dyDescent="0.25">
      <c r="A141" s="16">
        <v>140</v>
      </c>
      <c r="B141" s="16" t="s">
        <v>148</v>
      </c>
      <c r="C141" s="16">
        <v>8</v>
      </c>
      <c r="D141" s="22">
        <v>16359663</v>
      </c>
      <c r="E141" s="18">
        <v>5.4499999999999996E-12</v>
      </c>
      <c r="F141" s="16" t="s">
        <v>98</v>
      </c>
      <c r="G141" s="16" t="s">
        <v>13</v>
      </c>
      <c r="H141" s="20" t="s">
        <v>1110</v>
      </c>
      <c r="I141" s="17">
        <v>118</v>
      </c>
      <c r="J141" s="16">
        <v>76</v>
      </c>
    </row>
    <row r="142" spans="1:17" x14ac:dyDescent="0.25">
      <c r="A142" s="16">
        <v>141</v>
      </c>
      <c r="B142" s="16" t="s">
        <v>149</v>
      </c>
      <c r="C142" s="16">
        <v>8</v>
      </c>
      <c r="D142" s="22">
        <v>18285566</v>
      </c>
      <c r="E142" s="18">
        <v>5.22E-16</v>
      </c>
      <c r="F142" s="16" t="s">
        <v>73</v>
      </c>
      <c r="G142" s="16" t="s">
        <v>13</v>
      </c>
      <c r="H142" s="16" t="s">
        <v>11</v>
      </c>
      <c r="I142" s="17">
        <v>119</v>
      </c>
      <c r="J142" s="16">
        <v>77</v>
      </c>
      <c r="K142" s="16" t="s">
        <v>292</v>
      </c>
      <c r="L142" s="16">
        <v>179.75049999999999</v>
      </c>
    </row>
    <row r="143" spans="1:17" x14ac:dyDescent="0.25">
      <c r="A143" s="16">
        <v>142</v>
      </c>
      <c r="B143" s="16" t="s">
        <v>150</v>
      </c>
      <c r="C143" s="16">
        <v>8</v>
      </c>
      <c r="D143" s="22">
        <v>18509239</v>
      </c>
      <c r="E143" s="18">
        <v>4.6299999999999999E-9</v>
      </c>
      <c r="F143" s="16" t="s">
        <v>73</v>
      </c>
      <c r="G143" s="16" t="s">
        <v>13</v>
      </c>
      <c r="H143" s="16" t="s">
        <v>11</v>
      </c>
      <c r="I143" s="17">
        <v>120</v>
      </c>
      <c r="J143" s="16">
        <v>78</v>
      </c>
    </row>
    <row r="144" spans="1:17" x14ac:dyDescent="0.25">
      <c r="A144" s="16">
        <v>143</v>
      </c>
      <c r="B144" s="16" t="s">
        <v>151</v>
      </c>
      <c r="C144" s="16">
        <v>8</v>
      </c>
      <c r="D144" s="22">
        <v>18649939</v>
      </c>
      <c r="E144" s="18">
        <v>4.8200000000000004E-16</v>
      </c>
      <c r="F144" s="16" t="s">
        <v>7</v>
      </c>
      <c r="G144" s="16" t="s">
        <v>8</v>
      </c>
      <c r="H144" s="16" t="s">
        <v>11</v>
      </c>
      <c r="I144" s="17">
        <v>121</v>
      </c>
      <c r="J144" s="16">
        <v>78</v>
      </c>
    </row>
    <row r="145" spans="1:17" x14ac:dyDescent="0.25">
      <c r="A145" s="16">
        <v>144</v>
      </c>
      <c r="B145" s="16" t="s">
        <v>152</v>
      </c>
      <c r="C145" s="16">
        <v>8</v>
      </c>
      <c r="D145" s="22">
        <v>20311562</v>
      </c>
      <c r="E145" s="18">
        <v>2.7299999999999999E-10</v>
      </c>
      <c r="F145" s="16" t="s">
        <v>19</v>
      </c>
      <c r="G145" s="16" t="s">
        <v>13</v>
      </c>
      <c r="H145" s="20" t="s">
        <v>1110</v>
      </c>
      <c r="I145" s="17">
        <v>122</v>
      </c>
      <c r="J145" s="16">
        <v>79</v>
      </c>
      <c r="K145" s="16" t="s">
        <v>293</v>
      </c>
      <c r="L145" s="16">
        <v>59.658499999999997</v>
      </c>
    </row>
    <row r="146" spans="1:17" x14ac:dyDescent="0.25">
      <c r="A146" s="16">
        <v>145</v>
      </c>
      <c r="B146" s="16" t="s">
        <v>153</v>
      </c>
      <c r="C146" s="16">
        <v>8</v>
      </c>
      <c r="D146" s="22">
        <v>27032115</v>
      </c>
      <c r="E146" s="18">
        <v>7.15E-12</v>
      </c>
      <c r="F146" s="16" t="s">
        <v>98</v>
      </c>
      <c r="G146" s="16" t="s">
        <v>13</v>
      </c>
      <c r="H146" s="20" t="s">
        <v>1110</v>
      </c>
      <c r="I146" s="17">
        <v>123</v>
      </c>
      <c r="J146" s="16">
        <v>80</v>
      </c>
      <c r="K146" s="16" t="s">
        <v>294</v>
      </c>
      <c r="L146" s="16">
        <v>25.0975</v>
      </c>
    </row>
    <row r="147" spans="1:17" x14ac:dyDescent="0.25">
      <c r="A147" s="16">
        <v>146</v>
      </c>
      <c r="B147" s="16" t="s">
        <v>154</v>
      </c>
      <c r="C147" s="16">
        <v>8</v>
      </c>
      <c r="D147" s="22">
        <v>28403978</v>
      </c>
      <c r="E147" s="18">
        <v>1.8300000000000002E-14</v>
      </c>
      <c r="F147" s="16" t="s">
        <v>27</v>
      </c>
      <c r="G147" s="16" t="s">
        <v>13</v>
      </c>
      <c r="H147" s="16" t="s">
        <v>11</v>
      </c>
      <c r="I147" s="17">
        <v>124</v>
      </c>
      <c r="J147" s="16">
        <v>81</v>
      </c>
      <c r="K147" s="16" t="s">
        <v>295</v>
      </c>
      <c r="L147" s="16">
        <v>25.669499999999999</v>
      </c>
    </row>
    <row r="148" spans="1:17" x14ac:dyDescent="0.25">
      <c r="A148" s="16">
        <v>147</v>
      </c>
      <c r="B148" s="16" t="s">
        <v>155</v>
      </c>
      <c r="C148" s="16">
        <v>9</v>
      </c>
      <c r="D148" s="22">
        <v>6242433</v>
      </c>
      <c r="E148" s="18">
        <v>1.3399999999999999E-9</v>
      </c>
      <c r="F148" s="16" t="s">
        <v>23</v>
      </c>
      <c r="G148" s="16" t="s">
        <v>8</v>
      </c>
      <c r="H148" s="20" t="s">
        <v>1110</v>
      </c>
      <c r="I148" s="17">
        <v>125</v>
      </c>
      <c r="J148" s="16">
        <v>82</v>
      </c>
      <c r="K148" s="16" t="s">
        <v>296</v>
      </c>
      <c r="L148" s="16">
        <v>136.5145</v>
      </c>
    </row>
    <row r="149" spans="1:17" x14ac:dyDescent="0.25">
      <c r="A149" s="16">
        <v>148</v>
      </c>
      <c r="B149" s="16" t="s">
        <v>156</v>
      </c>
      <c r="C149" s="16">
        <v>9</v>
      </c>
      <c r="D149" s="22">
        <v>6736536</v>
      </c>
      <c r="E149" s="18">
        <v>3.8499999999999997E-9</v>
      </c>
      <c r="F149" s="16" t="s">
        <v>21</v>
      </c>
      <c r="G149" s="16" t="s">
        <v>13</v>
      </c>
      <c r="H149" s="16" t="s">
        <v>11</v>
      </c>
      <c r="I149" s="17">
        <v>126</v>
      </c>
      <c r="J149" s="16">
        <v>83</v>
      </c>
      <c r="K149" s="16" t="s">
        <v>297</v>
      </c>
      <c r="L149" s="16">
        <v>137.38800000000001</v>
      </c>
    </row>
    <row r="150" spans="1:17" x14ac:dyDescent="0.25">
      <c r="A150" s="16">
        <v>149</v>
      </c>
      <c r="B150" s="16" t="s">
        <v>157</v>
      </c>
      <c r="C150" s="16">
        <v>9</v>
      </c>
      <c r="D150" s="22">
        <v>7511656</v>
      </c>
      <c r="E150" s="18">
        <v>6.1099999999999996E-12</v>
      </c>
      <c r="F150" s="16" t="s">
        <v>17</v>
      </c>
      <c r="G150" s="16" t="s">
        <v>8</v>
      </c>
      <c r="H150" s="16" t="s">
        <v>11</v>
      </c>
      <c r="I150" s="17">
        <v>127</v>
      </c>
      <c r="J150" s="16">
        <v>84</v>
      </c>
      <c r="K150" s="16" t="s">
        <v>298</v>
      </c>
      <c r="L150" s="16">
        <v>180.23150000000001</v>
      </c>
    </row>
    <row r="151" spans="1:17" x14ac:dyDescent="0.25">
      <c r="A151" s="16">
        <v>150</v>
      </c>
      <c r="B151" s="16" t="s">
        <v>158</v>
      </c>
      <c r="C151" s="16">
        <v>9</v>
      </c>
      <c r="D151" s="22">
        <v>8663020</v>
      </c>
      <c r="E151" s="18">
        <v>8.6699999999999998E-23</v>
      </c>
      <c r="F151" s="16" t="s">
        <v>30</v>
      </c>
      <c r="G151" s="16" t="s">
        <v>13</v>
      </c>
      <c r="H151" s="16" t="s">
        <v>11</v>
      </c>
      <c r="I151" s="17">
        <v>128</v>
      </c>
      <c r="J151" s="16">
        <v>85</v>
      </c>
      <c r="K151" s="16" t="s">
        <v>299</v>
      </c>
      <c r="L151" s="16">
        <v>12.9345</v>
      </c>
    </row>
    <row r="152" spans="1:17" x14ac:dyDescent="0.25">
      <c r="A152" s="16">
        <v>151</v>
      </c>
      <c r="B152" s="16" t="s">
        <v>159</v>
      </c>
      <c r="C152" s="16">
        <v>9</v>
      </c>
      <c r="D152" s="22">
        <v>8682315</v>
      </c>
      <c r="E152" s="18">
        <v>1.4000000000000001E-24</v>
      </c>
      <c r="F152" s="16" t="s">
        <v>30</v>
      </c>
      <c r="G152" s="16" t="s">
        <v>13</v>
      </c>
      <c r="H152" s="20" t="s">
        <v>1110</v>
      </c>
      <c r="I152" s="17">
        <v>129</v>
      </c>
      <c r="J152" s="16">
        <v>85</v>
      </c>
      <c r="K152" s="16" t="s">
        <v>299</v>
      </c>
      <c r="L152" s="16">
        <v>32.229500000000002</v>
      </c>
    </row>
    <row r="153" spans="1:17" x14ac:dyDescent="0.25">
      <c r="A153" s="16">
        <v>152</v>
      </c>
      <c r="B153" s="16" t="s">
        <v>160</v>
      </c>
      <c r="C153" s="16">
        <v>9</v>
      </c>
      <c r="D153" s="22">
        <v>14848778</v>
      </c>
      <c r="E153" s="18">
        <v>5.62E-9</v>
      </c>
      <c r="F153" s="16" t="s">
        <v>17</v>
      </c>
      <c r="G153" s="16" t="s">
        <v>13</v>
      </c>
      <c r="H153" s="16" t="s">
        <v>11</v>
      </c>
      <c r="I153" s="17">
        <v>130</v>
      </c>
      <c r="J153" s="16">
        <v>86</v>
      </c>
      <c r="K153" s="16" t="s">
        <v>300</v>
      </c>
      <c r="L153" s="16">
        <v>128.185</v>
      </c>
    </row>
    <row r="154" spans="1:17" x14ac:dyDescent="0.25">
      <c r="A154" s="16">
        <v>153</v>
      </c>
      <c r="B154" s="16" t="s">
        <v>161</v>
      </c>
      <c r="C154" s="16">
        <v>9</v>
      </c>
      <c r="D154" s="22">
        <v>19114315</v>
      </c>
      <c r="E154" s="18">
        <v>2.9700000000000002E-14</v>
      </c>
      <c r="F154" s="16" t="s">
        <v>40</v>
      </c>
      <c r="G154" s="16" t="s">
        <v>8</v>
      </c>
      <c r="H154" s="16" t="s">
        <v>11</v>
      </c>
      <c r="I154" s="17">
        <v>131</v>
      </c>
      <c r="J154" s="16">
        <v>87</v>
      </c>
      <c r="K154" s="16" t="s">
        <v>301</v>
      </c>
      <c r="L154" s="16">
        <v>2.6760000000000002</v>
      </c>
    </row>
    <row r="155" spans="1:17" x14ac:dyDescent="0.25">
      <c r="A155" s="16">
        <v>154</v>
      </c>
      <c r="B155" s="16" t="s">
        <v>162</v>
      </c>
      <c r="C155" s="16">
        <v>9</v>
      </c>
      <c r="D155" s="22">
        <v>20684062</v>
      </c>
      <c r="E155" s="18">
        <v>2.84E-12</v>
      </c>
      <c r="F155" s="16" t="s">
        <v>15</v>
      </c>
      <c r="G155" s="16" t="s">
        <v>13</v>
      </c>
      <c r="H155" s="20" t="s">
        <v>1110</v>
      </c>
      <c r="I155" s="17">
        <v>132</v>
      </c>
      <c r="J155" s="16">
        <v>88</v>
      </c>
      <c r="K155" s="16" t="s">
        <v>302</v>
      </c>
      <c r="L155" s="16">
        <v>49.094499999999996</v>
      </c>
    </row>
    <row r="156" spans="1:17" x14ac:dyDescent="0.25">
      <c r="A156" s="16">
        <v>155</v>
      </c>
      <c r="B156" s="16" t="s">
        <v>163</v>
      </c>
      <c r="C156" s="16">
        <v>9</v>
      </c>
      <c r="D156" s="22">
        <v>22327834</v>
      </c>
      <c r="E156" s="18">
        <v>4.7600000000000002E-11</v>
      </c>
      <c r="F156" s="16" t="s">
        <v>33</v>
      </c>
      <c r="G156" s="16" t="s">
        <v>13</v>
      </c>
      <c r="H156" s="16" t="s">
        <v>11</v>
      </c>
      <c r="I156" s="17">
        <v>133</v>
      </c>
      <c r="J156" s="16">
        <v>89</v>
      </c>
      <c r="K156" s="16" t="s">
        <v>303</v>
      </c>
      <c r="L156" s="16">
        <v>10.5755</v>
      </c>
    </row>
    <row r="157" spans="1:17" x14ac:dyDescent="0.25">
      <c r="A157" s="16">
        <v>156</v>
      </c>
      <c r="B157" s="16" t="s">
        <v>164</v>
      </c>
      <c r="C157" s="16">
        <v>10</v>
      </c>
      <c r="D157" s="22">
        <v>12432877</v>
      </c>
      <c r="E157" s="18">
        <v>2.6200000000000001E-14</v>
      </c>
      <c r="F157" s="16" t="s">
        <v>21</v>
      </c>
      <c r="G157" s="16" t="s">
        <v>13</v>
      </c>
      <c r="H157" s="16" t="s">
        <v>11</v>
      </c>
      <c r="I157" s="17">
        <v>134</v>
      </c>
      <c r="J157" s="16">
        <v>90</v>
      </c>
    </row>
    <row r="158" spans="1:17" x14ac:dyDescent="0.25">
      <c r="A158" s="16">
        <v>157</v>
      </c>
      <c r="B158" s="16" t="s">
        <v>165</v>
      </c>
      <c r="C158" s="16">
        <v>10</v>
      </c>
      <c r="D158" s="22">
        <v>12976201</v>
      </c>
      <c r="E158" s="18">
        <v>1.25E-9</v>
      </c>
      <c r="F158" s="16" t="s">
        <v>15</v>
      </c>
      <c r="G158" s="16" t="s">
        <v>8</v>
      </c>
      <c r="H158" s="16" t="s">
        <v>9</v>
      </c>
      <c r="I158" s="17">
        <v>135</v>
      </c>
      <c r="J158" s="16">
        <v>91</v>
      </c>
      <c r="K158" s="16" t="s">
        <v>166</v>
      </c>
      <c r="L158" s="16">
        <v>5.2329999999999997</v>
      </c>
      <c r="M158" s="24" t="s">
        <v>1122</v>
      </c>
      <c r="N158" s="16" t="s">
        <v>618</v>
      </c>
      <c r="O158" s="20" t="s">
        <v>1140</v>
      </c>
      <c r="P158" s="16" t="s">
        <v>586</v>
      </c>
      <c r="Q158" s="16" t="s">
        <v>625</v>
      </c>
    </row>
    <row r="159" spans="1:17" x14ac:dyDescent="0.25">
      <c r="A159" s="16">
        <v>158</v>
      </c>
      <c r="B159" s="16" t="s">
        <v>167</v>
      </c>
      <c r="C159" s="16">
        <v>10</v>
      </c>
      <c r="D159" s="22">
        <v>13077653</v>
      </c>
      <c r="E159" s="18">
        <v>1.94E-16</v>
      </c>
      <c r="F159" s="16" t="s">
        <v>30</v>
      </c>
      <c r="G159" s="16" t="s">
        <v>13</v>
      </c>
      <c r="H159" s="16" t="s">
        <v>11</v>
      </c>
      <c r="I159" s="17">
        <v>136</v>
      </c>
      <c r="J159" s="16">
        <v>91</v>
      </c>
      <c r="K159" s="16" t="s">
        <v>166</v>
      </c>
      <c r="L159" s="16">
        <v>106.685</v>
      </c>
      <c r="M159" s="24" t="s">
        <v>1122</v>
      </c>
      <c r="N159" s="16" t="s">
        <v>618</v>
      </c>
      <c r="O159" s="20" t="s">
        <v>1140</v>
      </c>
      <c r="P159" s="16" t="s">
        <v>586</v>
      </c>
    </row>
    <row r="160" spans="1:17" x14ac:dyDescent="0.25">
      <c r="A160" s="16">
        <v>159</v>
      </c>
      <c r="B160" s="16" t="s">
        <v>167</v>
      </c>
      <c r="C160" s="16">
        <v>10</v>
      </c>
      <c r="D160" s="22">
        <v>13077653</v>
      </c>
      <c r="E160" s="18">
        <v>3.4000000000000001E-10</v>
      </c>
      <c r="F160" s="16" t="s">
        <v>17</v>
      </c>
      <c r="G160" s="16" t="s">
        <v>13</v>
      </c>
      <c r="H160" s="20" t="s">
        <v>1110</v>
      </c>
      <c r="I160" s="17">
        <v>136</v>
      </c>
      <c r="J160" s="16">
        <v>91</v>
      </c>
      <c r="K160" s="16" t="s">
        <v>166</v>
      </c>
      <c r="L160" s="16">
        <v>106.685</v>
      </c>
      <c r="M160" s="24" t="s">
        <v>1122</v>
      </c>
      <c r="N160" s="16" t="s">
        <v>618</v>
      </c>
      <c r="O160" s="20" t="s">
        <v>1140</v>
      </c>
      <c r="P160" s="16" t="s">
        <v>586</v>
      </c>
    </row>
    <row r="161" spans="1:17" x14ac:dyDescent="0.25">
      <c r="A161" s="16">
        <v>160</v>
      </c>
      <c r="B161" s="16" t="s">
        <v>169</v>
      </c>
      <c r="C161" s="16">
        <v>10</v>
      </c>
      <c r="D161" s="22">
        <v>16095408</v>
      </c>
      <c r="E161" s="18">
        <v>7.8200000000000002E-12</v>
      </c>
      <c r="F161" s="16" t="s">
        <v>27</v>
      </c>
      <c r="G161" s="16" t="s">
        <v>13</v>
      </c>
      <c r="H161" s="20" t="s">
        <v>1110</v>
      </c>
      <c r="I161" s="17">
        <v>137</v>
      </c>
      <c r="J161" s="16">
        <v>92</v>
      </c>
      <c r="K161" s="16" t="s">
        <v>305</v>
      </c>
      <c r="L161" s="16">
        <v>9.8245000000000005</v>
      </c>
    </row>
    <row r="162" spans="1:17" x14ac:dyDescent="0.25">
      <c r="A162" s="16">
        <v>161</v>
      </c>
      <c r="B162" s="16" t="s">
        <v>168</v>
      </c>
      <c r="C162" s="16">
        <v>10</v>
      </c>
      <c r="D162" s="22">
        <v>16279288</v>
      </c>
      <c r="E162" s="18">
        <v>8.7000000000000003E-13</v>
      </c>
      <c r="F162" s="16" t="s">
        <v>73</v>
      </c>
      <c r="G162" s="16" t="s">
        <v>13</v>
      </c>
      <c r="H162" s="16" t="s">
        <v>11</v>
      </c>
      <c r="I162" s="17">
        <v>138</v>
      </c>
      <c r="J162" s="16">
        <v>92</v>
      </c>
      <c r="K162" s="16" t="s">
        <v>304</v>
      </c>
      <c r="L162" s="16">
        <v>74.734999999999999</v>
      </c>
    </row>
    <row r="163" spans="1:17" x14ac:dyDescent="0.25">
      <c r="A163" s="16">
        <v>162</v>
      </c>
      <c r="B163" s="16" t="s">
        <v>170</v>
      </c>
      <c r="C163" s="16">
        <v>10</v>
      </c>
      <c r="D163" s="22">
        <v>17129599</v>
      </c>
      <c r="E163" s="18">
        <v>1.8500000000000001E-11</v>
      </c>
      <c r="F163" s="16" t="s">
        <v>7</v>
      </c>
      <c r="G163" s="16" t="s">
        <v>8</v>
      </c>
      <c r="H163" s="20" t="s">
        <v>1110</v>
      </c>
      <c r="I163" s="17">
        <v>139</v>
      </c>
      <c r="J163" s="16">
        <v>93</v>
      </c>
      <c r="K163" s="16" t="s">
        <v>171</v>
      </c>
      <c r="L163" s="16">
        <v>15.92</v>
      </c>
      <c r="M163" s="24" t="s">
        <v>1123</v>
      </c>
      <c r="N163" s="16" t="s">
        <v>618</v>
      </c>
      <c r="O163" s="20" t="s">
        <v>1141</v>
      </c>
      <c r="P163" s="16" t="s">
        <v>587</v>
      </c>
      <c r="Q163" s="16" t="s">
        <v>588</v>
      </c>
    </row>
    <row r="164" spans="1:17" x14ac:dyDescent="0.25">
      <c r="A164" s="16">
        <v>163</v>
      </c>
      <c r="B164" s="16" t="s">
        <v>172</v>
      </c>
      <c r="C164" s="16">
        <v>10</v>
      </c>
      <c r="D164" s="22">
        <v>22452009</v>
      </c>
      <c r="E164" s="18">
        <v>3.2300000000000001E-11</v>
      </c>
      <c r="F164" s="16" t="s">
        <v>21</v>
      </c>
      <c r="G164" s="16" t="s">
        <v>13</v>
      </c>
      <c r="H164" s="16" t="s">
        <v>11</v>
      </c>
      <c r="I164" s="17">
        <v>140</v>
      </c>
      <c r="J164" s="16">
        <v>94</v>
      </c>
      <c r="K164" s="16" t="s">
        <v>173</v>
      </c>
      <c r="L164" s="16">
        <v>59.781999999999996</v>
      </c>
      <c r="M164" s="24" t="s">
        <v>1124</v>
      </c>
      <c r="N164" s="16" t="s">
        <v>618</v>
      </c>
      <c r="O164" s="20" t="s">
        <v>1142</v>
      </c>
      <c r="P164" s="16" t="s">
        <v>589</v>
      </c>
      <c r="Q164" s="16" t="s">
        <v>590</v>
      </c>
    </row>
    <row r="165" spans="1:17" x14ac:dyDescent="0.25">
      <c r="A165" s="16">
        <v>164</v>
      </c>
      <c r="B165" s="16" t="s">
        <v>174</v>
      </c>
      <c r="C165" s="16">
        <v>10</v>
      </c>
      <c r="D165" s="22">
        <v>22732840</v>
      </c>
      <c r="E165" s="18">
        <v>2.0700000000000001E-22</v>
      </c>
      <c r="F165" s="16" t="s">
        <v>17</v>
      </c>
      <c r="G165" s="16" t="s">
        <v>13</v>
      </c>
      <c r="H165" s="16" t="s">
        <v>11</v>
      </c>
      <c r="I165" s="17">
        <v>141</v>
      </c>
      <c r="J165" s="16">
        <v>95</v>
      </c>
      <c r="K165" s="16" t="s">
        <v>306</v>
      </c>
      <c r="L165" s="16">
        <v>18.810500000000001</v>
      </c>
    </row>
    <row r="166" spans="1:17" x14ac:dyDescent="0.25">
      <c r="A166" s="16">
        <v>165</v>
      </c>
      <c r="B166" s="16" t="s">
        <v>175</v>
      </c>
      <c r="C166" s="16">
        <v>10</v>
      </c>
      <c r="D166" s="22">
        <v>22748103</v>
      </c>
      <c r="E166" s="18">
        <v>1.0700000000000001E-12</v>
      </c>
      <c r="F166" s="16" t="s">
        <v>17</v>
      </c>
      <c r="G166" s="16" t="s">
        <v>13</v>
      </c>
      <c r="H166" s="20" t="s">
        <v>1110</v>
      </c>
      <c r="I166" s="17">
        <v>142</v>
      </c>
      <c r="J166" s="16">
        <v>95</v>
      </c>
      <c r="K166" s="16" t="s">
        <v>306</v>
      </c>
      <c r="L166" s="16">
        <v>3.5474999999999999</v>
      </c>
    </row>
    <row r="167" spans="1:17" x14ac:dyDescent="0.25">
      <c r="A167" s="16">
        <v>166</v>
      </c>
      <c r="B167" s="16" t="s">
        <v>176</v>
      </c>
      <c r="C167" s="16">
        <v>11</v>
      </c>
      <c r="D167" s="22">
        <v>1628300</v>
      </c>
      <c r="E167" s="18">
        <v>1.09E-12</v>
      </c>
      <c r="F167" s="16" t="s">
        <v>15</v>
      </c>
      <c r="G167" s="16" t="s">
        <v>13</v>
      </c>
      <c r="H167" s="20" t="s">
        <v>1110</v>
      </c>
      <c r="I167" s="17">
        <v>143</v>
      </c>
      <c r="J167" s="16">
        <v>96</v>
      </c>
      <c r="K167" s="16" t="s">
        <v>307</v>
      </c>
      <c r="L167" s="16">
        <v>2.4624999999999999</v>
      </c>
    </row>
    <row r="168" spans="1:17" x14ac:dyDescent="0.25">
      <c r="A168" s="16">
        <v>167</v>
      </c>
      <c r="B168" s="16" t="s">
        <v>177</v>
      </c>
      <c r="C168" s="16">
        <v>11</v>
      </c>
      <c r="D168" s="22">
        <v>2648183</v>
      </c>
      <c r="E168" s="18">
        <v>2.2400000000000001E-12</v>
      </c>
      <c r="F168" s="16" t="s">
        <v>15</v>
      </c>
      <c r="G168" s="16" t="s">
        <v>13</v>
      </c>
      <c r="H168" s="20" t="s">
        <v>1110</v>
      </c>
      <c r="I168" s="17">
        <v>144</v>
      </c>
      <c r="J168" s="16">
        <v>97</v>
      </c>
      <c r="K168" s="16" t="s">
        <v>178</v>
      </c>
      <c r="L168" s="16">
        <v>85.200500000000005</v>
      </c>
      <c r="M168" s="24" t="s">
        <v>1125</v>
      </c>
      <c r="N168" s="16" t="s">
        <v>617</v>
      </c>
      <c r="O168" s="20" t="s">
        <v>1143</v>
      </c>
      <c r="P168" s="16" t="s">
        <v>591</v>
      </c>
      <c r="Q168" s="16" t="s">
        <v>592</v>
      </c>
    </row>
    <row r="169" spans="1:17" x14ac:dyDescent="0.25">
      <c r="A169" s="16">
        <v>168</v>
      </c>
      <c r="B169" s="16" t="s">
        <v>179</v>
      </c>
      <c r="C169" s="16">
        <v>11</v>
      </c>
      <c r="D169" s="22">
        <v>4331841</v>
      </c>
      <c r="E169" s="18">
        <v>1.3500000000000001E-17</v>
      </c>
      <c r="F169" s="16" t="s">
        <v>40</v>
      </c>
      <c r="G169" s="16" t="s">
        <v>8</v>
      </c>
      <c r="H169" s="16" t="s">
        <v>11</v>
      </c>
      <c r="I169" s="17">
        <v>145</v>
      </c>
      <c r="J169" s="16">
        <v>98</v>
      </c>
      <c r="K169" s="16" t="s">
        <v>308</v>
      </c>
      <c r="L169" s="16">
        <v>31.310500000000001</v>
      </c>
    </row>
    <row r="170" spans="1:17" x14ac:dyDescent="0.25">
      <c r="A170" s="16">
        <v>169</v>
      </c>
      <c r="B170" s="16" t="s">
        <v>180</v>
      </c>
      <c r="C170" s="16">
        <v>11</v>
      </c>
      <c r="D170" s="22">
        <v>4331919</v>
      </c>
      <c r="E170" s="18">
        <v>3.36E-9</v>
      </c>
      <c r="F170" s="16" t="s">
        <v>23</v>
      </c>
      <c r="G170" s="16" t="s">
        <v>8</v>
      </c>
      <c r="H170" s="20" t="s">
        <v>1110</v>
      </c>
      <c r="I170" s="17">
        <v>146</v>
      </c>
      <c r="J170" s="16">
        <v>98</v>
      </c>
      <c r="K170" s="16" t="s">
        <v>308</v>
      </c>
      <c r="L170" s="16">
        <v>31.388500000000001</v>
      </c>
    </row>
    <row r="171" spans="1:17" x14ac:dyDescent="0.25">
      <c r="A171" s="16">
        <v>170</v>
      </c>
      <c r="B171" s="16" t="s">
        <v>181</v>
      </c>
      <c r="C171" s="16">
        <v>11</v>
      </c>
      <c r="D171" s="22">
        <v>5083874</v>
      </c>
      <c r="E171" s="18">
        <v>1.22E-20</v>
      </c>
      <c r="F171" s="16" t="s">
        <v>30</v>
      </c>
      <c r="G171" s="16" t="s">
        <v>8</v>
      </c>
      <c r="H171" s="16" t="s">
        <v>11</v>
      </c>
      <c r="I171" s="17">
        <v>147</v>
      </c>
      <c r="J171" s="16">
        <v>99</v>
      </c>
      <c r="K171" s="16" t="s">
        <v>309</v>
      </c>
      <c r="L171" s="16">
        <v>110.693</v>
      </c>
    </row>
    <row r="172" spans="1:17" x14ac:dyDescent="0.25">
      <c r="A172" s="16">
        <v>171</v>
      </c>
      <c r="B172" s="16" t="s">
        <v>182</v>
      </c>
      <c r="C172" s="16">
        <v>11</v>
      </c>
      <c r="D172" s="22">
        <v>5084198</v>
      </c>
      <c r="E172" s="18">
        <v>9.7900000000000004E-14</v>
      </c>
      <c r="F172" s="16" t="s">
        <v>30</v>
      </c>
      <c r="G172" s="16" t="s">
        <v>13</v>
      </c>
      <c r="H172" s="16" t="s">
        <v>11</v>
      </c>
      <c r="I172" s="17">
        <v>148</v>
      </c>
      <c r="J172" s="16">
        <v>99</v>
      </c>
      <c r="K172" s="16" t="s">
        <v>309</v>
      </c>
      <c r="L172" s="16">
        <v>111.017</v>
      </c>
    </row>
    <row r="173" spans="1:17" x14ac:dyDescent="0.25">
      <c r="A173" s="16">
        <v>172</v>
      </c>
      <c r="B173" s="16" t="s">
        <v>183</v>
      </c>
      <c r="C173" s="16">
        <v>11</v>
      </c>
      <c r="D173" s="22">
        <v>10351960</v>
      </c>
      <c r="E173" s="18">
        <v>1.9500000000000001E-9</v>
      </c>
      <c r="F173" s="16" t="s">
        <v>33</v>
      </c>
      <c r="G173" s="16" t="s">
        <v>8</v>
      </c>
      <c r="H173" s="20" t="s">
        <v>1110</v>
      </c>
      <c r="I173" s="17">
        <v>149</v>
      </c>
      <c r="J173" s="16">
        <v>100</v>
      </c>
    </row>
    <row r="174" spans="1:17" x14ac:dyDescent="0.25">
      <c r="A174" s="16">
        <v>173</v>
      </c>
      <c r="B174" s="16" t="s">
        <v>184</v>
      </c>
      <c r="C174" s="16">
        <v>11</v>
      </c>
      <c r="D174" s="22">
        <v>17141585</v>
      </c>
      <c r="E174" s="18">
        <v>2.7299999999999999E-10</v>
      </c>
      <c r="F174" s="16" t="s">
        <v>40</v>
      </c>
      <c r="G174" s="16" t="s">
        <v>13</v>
      </c>
      <c r="H174" s="16" t="s">
        <v>11</v>
      </c>
      <c r="I174" s="17">
        <v>150</v>
      </c>
      <c r="J174" s="16">
        <v>101</v>
      </c>
      <c r="K174" s="16" t="s">
        <v>310</v>
      </c>
      <c r="L174" s="16">
        <v>76.245500000000007</v>
      </c>
    </row>
    <row r="175" spans="1:17" x14ac:dyDescent="0.25">
      <c r="A175" s="16">
        <v>174</v>
      </c>
      <c r="B175" s="16" t="s">
        <v>184</v>
      </c>
      <c r="C175" s="16">
        <v>11</v>
      </c>
      <c r="D175" s="22">
        <v>17141585</v>
      </c>
      <c r="E175" s="18">
        <v>4.8899999999999996E-16</v>
      </c>
      <c r="F175" s="16" t="s">
        <v>40</v>
      </c>
      <c r="G175" s="16" t="s">
        <v>13</v>
      </c>
      <c r="H175" s="20" t="s">
        <v>1110</v>
      </c>
      <c r="I175" s="17">
        <v>150</v>
      </c>
      <c r="J175" s="16">
        <v>101</v>
      </c>
      <c r="K175" s="16" t="s">
        <v>310</v>
      </c>
      <c r="L175" s="16">
        <v>76.245500000000007</v>
      </c>
    </row>
    <row r="176" spans="1:17" x14ac:dyDescent="0.25">
      <c r="A176" s="16">
        <v>175</v>
      </c>
      <c r="B176" s="16" t="s">
        <v>626</v>
      </c>
      <c r="C176" s="16">
        <v>11</v>
      </c>
      <c r="D176" s="22">
        <v>19584252</v>
      </c>
      <c r="E176" s="18">
        <v>2.8000000000000001E-14</v>
      </c>
      <c r="F176" s="16" t="s">
        <v>17</v>
      </c>
      <c r="G176" s="16" t="s">
        <v>8</v>
      </c>
      <c r="H176" s="16" t="s">
        <v>11</v>
      </c>
      <c r="I176" s="17">
        <v>151</v>
      </c>
      <c r="J176" s="16">
        <v>102</v>
      </c>
      <c r="K176" s="16" t="s">
        <v>311</v>
      </c>
      <c r="L176" s="16">
        <v>92.161500000000004</v>
      </c>
    </row>
    <row r="177" spans="1:17" x14ac:dyDescent="0.25">
      <c r="A177" s="16">
        <v>176</v>
      </c>
      <c r="B177" s="16" t="s">
        <v>185</v>
      </c>
      <c r="C177" s="16">
        <v>11</v>
      </c>
      <c r="D177" s="22">
        <v>20616136</v>
      </c>
      <c r="E177" s="18">
        <v>3.3000000000000002E-9</v>
      </c>
      <c r="F177" s="16" t="s">
        <v>30</v>
      </c>
      <c r="G177" s="16" t="s">
        <v>13</v>
      </c>
      <c r="H177" s="16" t="s">
        <v>11</v>
      </c>
      <c r="I177" s="17">
        <v>152</v>
      </c>
      <c r="J177" s="16">
        <v>103</v>
      </c>
      <c r="K177" s="16" t="s">
        <v>186</v>
      </c>
      <c r="L177" s="16">
        <v>92.518000000000001</v>
      </c>
      <c r="M177" s="24" t="s">
        <v>1126</v>
      </c>
      <c r="N177" s="16" t="s">
        <v>617</v>
      </c>
      <c r="O177" s="20" t="s">
        <v>1144</v>
      </c>
      <c r="P177" s="16" t="s">
        <v>593</v>
      </c>
      <c r="Q177" s="16" t="s">
        <v>592</v>
      </c>
    </row>
    <row r="178" spans="1:17" x14ac:dyDescent="0.25">
      <c r="A178" s="16">
        <v>177</v>
      </c>
      <c r="B178" s="16" t="s">
        <v>627</v>
      </c>
      <c r="C178" s="16">
        <v>11</v>
      </c>
      <c r="D178" s="22">
        <v>20733945</v>
      </c>
      <c r="E178" s="18">
        <v>1.7000000000000001E-10</v>
      </c>
      <c r="F178" s="16" t="s">
        <v>73</v>
      </c>
      <c r="G178" s="16" t="s">
        <v>13</v>
      </c>
      <c r="H178" s="16" t="s">
        <v>11</v>
      </c>
      <c r="I178" s="17">
        <v>153</v>
      </c>
      <c r="J178" s="16">
        <v>103</v>
      </c>
      <c r="K178" s="16" t="s">
        <v>312</v>
      </c>
      <c r="L178" s="16">
        <v>2.4525000000000001</v>
      </c>
    </row>
    <row r="179" spans="1:17" x14ac:dyDescent="0.25">
      <c r="A179" s="16">
        <v>178</v>
      </c>
      <c r="B179" s="16" t="s">
        <v>187</v>
      </c>
      <c r="C179" s="16">
        <v>11</v>
      </c>
      <c r="D179" s="22">
        <v>21131978</v>
      </c>
      <c r="E179" s="18">
        <v>5.8299999999999995E-11</v>
      </c>
      <c r="F179" s="16" t="s">
        <v>21</v>
      </c>
      <c r="G179" s="16" t="s">
        <v>13</v>
      </c>
      <c r="H179" s="20" t="s">
        <v>1110</v>
      </c>
      <c r="I179" s="17">
        <v>154</v>
      </c>
      <c r="J179" s="16">
        <v>104</v>
      </c>
      <c r="K179" s="16" t="s">
        <v>313</v>
      </c>
      <c r="L179" s="16">
        <v>180.91900000000001</v>
      </c>
    </row>
    <row r="180" spans="1:17" x14ac:dyDescent="0.25">
      <c r="A180" s="16">
        <v>179</v>
      </c>
      <c r="B180" s="16" t="s">
        <v>188</v>
      </c>
      <c r="C180" s="16">
        <v>11</v>
      </c>
      <c r="D180" s="22">
        <v>22826874</v>
      </c>
      <c r="E180" s="18">
        <v>4.6099999999999999E-12</v>
      </c>
      <c r="F180" s="16" t="s">
        <v>33</v>
      </c>
      <c r="G180" s="16" t="s">
        <v>13</v>
      </c>
      <c r="H180" s="16" t="s">
        <v>11</v>
      </c>
      <c r="I180" s="17">
        <v>155</v>
      </c>
      <c r="J180" s="16">
        <v>105</v>
      </c>
      <c r="K180" s="16" t="s">
        <v>314</v>
      </c>
      <c r="L180" s="16">
        <v>162.239</v>
      </c>
    </row>
    <row r="181" spans="1:17" x14ac:dyDescent="0.25">
      <c r="A181" s="16">
        <v>180</v>
      </c>
      <c r="B181" s="16" t="s">
        <v>188</v>
      </c>
      <c r="C181" s="16">
        <v>11</v>
      </c>
      <c r="D181" s="22">
        <v>22826874</v>
      </c>
      <c r="E181" s="18">
        <v>5.9099999999999995E-11</v>
      </c>
      <c r="F181" s="16" t="s">
        <v>33</v>
      </c>
      <c r="G181" s="16" t="s">
        <v>13</v>
      </c>
      <c r="H181" s="20" t="s">
        <v>1110</v>
      </c>
      <c r="I181" s="17">
        <v>155</v>
      </c>
      <c r="J181" s="16">
        <v>105</v>
      </c>
      <c r="K181" s="16" t="s">
        <v>314</v>
      </c>
      <c r="L181" s="16">
        <v>162.239</v>
      </c>
    </row>
    <row r="182" spans="1:17" x14ac:dyDescent="0.25">
      <c r="A182" s="16">
        <v>181</v>
      </c>
      <c r="B182" s="16" t="s">
        <v>189</v>
      </c>
      <c r="C182" s="16">
        <v>11</v>
      </c>
      <c r="D182" s="22">
        <v>25507874</v>
      </c>
      <c r="E182" s="18">
        <v>1.2199999999999999E-10</v>
      </c>
      <c r="F182" s="16" t="s">
        <v>19</v>
      </c>
      <c r="G182" s="16" t="s">
        <v>13</v>
      </c>
      <c r="H182" s="20" t="s">
        <v>1110</v>
      </c>
      <c r="I182" s="17">
        <v>156</v>
      </c>
      <c r="J182" s="16">
        <v>106</v>
      </c>
      <c r="K182" s="16" t="s">
        <v>315</v>
      </c>
      <c r="L182" s="16">
        <v>94.688999999999993</v>
      </c>
    </row>
    <row r="183" spans="1:17" x14ac:dyDescent="0.25">
      <c r="A183" s="16">
        <v>182</v>
      </c>
      <c r="B183" s="16" t="s">
        <v>191</v>
      </c>
      <c r="C183" s="16">
        <v>11</v>
      </c>
      <c r="D183" s="22">
        <v>26319249</v>
      </c>
      <c r="E183" s="18">
        <v>2.1199999999999999E-11</v>
      </c>
      <c r="F183" s="16" t="s">
        <v>19</v>
      </c>
      <c r="G183" s="16" t="s">
        <v>13</v>
      </c>
      <c r="H183" s="20" t="s">
        <v>1110</v>
      </c>
      <c r="I183" s="17">
        <v>157</v>
      </c>
      <c r="J183" s="16">
        <v>107</v>
      </c>
      <c r="K183" s="16" t="s">
        <v>316</v>
      </c>
      <c r="L183" s="16">
        <v>2.1150000000000002</v>
      </c>
    </row>
    <row r="184" spans="1:17" x14ac:dyDescent="0.25">
      <c r="A184" s="16">
        <v>183</v>
      </c>
      <c r="B184" s="16" t="s">
        <v>190</v>
      </c>
      <c r="C184" s="16">
        <v>11</v>
      </c>
      <c r="D184" s="22">
        <v>26391174</v>
      </c>
      <c r="E184" s="18">
        <v>9.7399999999999995E-10</v>
      </c>
      <c r="F184" s="16" t="s">
        <v>27</v>
      </c>
      <c r="G184" s="16" t="s">
        <v>13</v>
      </c>
      <c r="H184" s="16" t="s">
        <v>11</v>
      </c>
      <c r="I184" s="17">
        <v>158</v>
      </c>
      <c r="J184" s="16">
        <v>107</v>
      </c>
      <c r="K184" s="16" t="s">
        <v>316</v>
      </c>
      <c r="L184" s="16">
        <v>71.786000000000001</v>
      </c>
    </row>
    <row r="185" spans="1:17" x14ac:dyDescent="0.25">
      <c r="A185" s="16">
        <v>184</v>
      </c>
      <c r="B185" s="16" t="s">
        <v>192</v>
      </c>
      <c r="C185" s="16">
        <v>11</v>
      </c>
      <c r="D185" s="22">
        <v>27108055</v>
      </c>
      <c r="E185" s="18">
        <v>6.51E-11</v>
      </c>
      <c r="F185" s="16" t="s">
        <v>15</v>
      </c>
      <c r="G185" s="16" t="s">
        <v>8</v>
      </c>
      <c r="H185" s="16" t="s">
        <v>9</v>
      </c>
      <c r="I185" s="17">
        <v>159</v>
      </c>
      <c r="J185" s="16">
        <v>108</v>
      </c>
      <c r="K185" s="16" t="s">
        <v>317</v>
      </c>
      <c r="L185" s="16">
        <v>73.619500000000002</v>
      </c>
    </row>
    <row r="186" spans="1:17" x14ac:dyDescent="0.25">
      <c r="A186" s="16">
        <v>185</v>
      </c>
      <c r="B186" s="16" t="s">
        <v>193</v>
      </c>
      <c r="C186" s="16">
        <v>12</v>
      </c>
      <c r="D186" s="22">
        <v>764503</v>
      </c>
      <c r="E186" s="18">
        <v>2.4399999999999998E-10</v>
      </c>
      <c r="F186" s="16" t="s">
        <v>33</v>
      </c>
      <c r="G186" s="16" t="s">
        <v>13</v>
      </c>
      <c r="H186" s="20" t="s">
        <v>1110</v>
      </c>
      <c r="I186" s="17">
        <v>160</v>
      </c>
      <c r="J186" s="16">
        <v>109</v>
      </c>
      <c r="K186" s="16" t="s">
        <v>318</v>
      </c>
      <c r="L186" s="16">
        <v>83.891999999999996</v>
      </c>
    </row>
    <row r="187" spans="1:17" x14ac:dyDescent="0.25">
      <c r="A187" s="16">
        <v>186</v>
      </c>
      <c r="B187" s="16" t="s">
        <v>194</v>
      </c>
      <c r="C187" s="16">
        <v>12</v>
      </c>
      <c r="D187" s="22">
        <v>7202057</v>
      </c>
      <c r="E187" s="18">
        <v>4.56E-9</v>
      </c>
      <c r="F187" s="16" t="s">
        <v>7</v>
      </c>
      <c r="G187" s="16" t="s">
        <v>8</v>
      </c>
      <c r="H187" s="16" t="s">
        <v>11</v>
      </c>
      <c r="I187" s="17">
        <v>161</v>
      </c>
      <c r="J187" s="16">
        <v>110</v>
      </c>
      <c r="K187" s="16" t="s">
        <v>319</v>
      </c>
      <c r="L187" s="16">
        <v>87.612499999999997</v>
      </c>
    </row>
    <row r="188" spans="1:17" x14ac:dyDescent="0.25">
      <c r="A188" s="16">
        <v>187</v>
      </c>
      <c r="B188" s="16" t="s">
        <v>195</v>
      </c>
      <c r="C188" s="16">
        <v>12</v>
      </c>
      <c r="D188" s="22">
        <v>8040822</v>
      </c>
      <c r="E188" s="18">
        <v>8.0799999999999995E-11</v>
      </c>
      <c r="F188" s="16" t="s">
        <v>30</v>
      </c>
      <c r="G188" s="16" t="s">
        <v>13</v>
      </c>
      <c r="H188" s="20" t="s">
        <v>1110</v>
      </c>
      <c r="I188" s="17">
        <v>162</v>
      </c>
      <c r="J188" s="16">
        <v>111</v>
      </c>
      <c r="K188" s="16" t="s">
        <v>320</v>
      </c>
      <c r="L188" s="16">
        <v>6.7685000000000004</v>
      </c>
    </row>
    <row r="189" spans="1:17" x14ac:dyDescent="0.25">
      <c r="A189" s="16">
        <v>188</v>
      </c>
      <c r="B189" s="16" t="s">
        <v>196</v>
      </c>
      <c r="C189" s="16">
        <v>12</v>
      </c>
      <c r="D189" s="22">
        <v>8084942</v>
      </c>
      <c r="E189" s="18">
        <v>2.3100000000000001E-16</v>
      </c>
      <c r="F189" s="16" t="s">
        <v>30</v>
      </c>
      <c r="G189" s="16" t="s">
        <v>13</v>
      </c>
      <c r="H189" s="20" t="s">
        <v>1110</v>
      </c>
      <c r="I189" s="17">
        <v>163</v>
      </c>
      <c r="J189" s="16">
        <v>111</v>
      </c>
      <c r="K189" s="16" t="s">
        <v>320</v>
      </c>
      <c r="L189" s="16">
        <v>50.888500000000001</v>
      </c>
    </row>
    <row r="190" spans="1:17" x14ac:dyDescent="0.25">
      <c r="A190" s="16">
        <v>189</v>
      </c>
      <c r="B190" s="16" t="s">
        <v>197</v>
      </c>
      <c r="C190" s="16">
        <v>12</v>
      </c>
      <c r="D190" s="22">
        <v>8207588</v>
      </c>
      <c r="E190" s="18">
        <v>9.1000000000000004E-14</v>
      </c>
      <c r="F190" s="16" t="s">
        <v>15</v>
      </c>
      <c r="G190" s="16" t="s">
        <v>13</v>
      </c>
      <c r="H190" s="20" t="s">
        <v>1110</v>
      </c>
      <c r="I190" s="17">
        <v>164</v>
      </c>
      <c r="J190" s="16">
        <v>111</v>
      </c>
      <c r="K190" s="16" t="s">
        <v>321</v>
      </c>
      <c r="L190" s="16">
        <v>32.701500000000003</v>
      </c>
    </row>
    <row r="191" spans="1:17" x14ac:dyDescent="0.25">
      <c r="A191" s="16">
        <v>190</v>
      </c>
      <c r="B191" s="16" t="s">
        <v>198</v>
      </c>
      <c r="C191" s="16">
        <v>12</v>
      </c>
      <c r="D191" s="22">
        <v>8848672</v>
      </c>
      <c r="E191" s="18">
        <v>1.9599999999999999E-11</v>
      </c>
      <c r="F191" s="16" t="s">
        <v>27</v>
      </c>
      <c r="G191" s="16" t="s">
        <v>13</v>
      </c>
      <c r="H191" s="16" t="s">
        <v>11</v>
      </c>
      <c r="I191" s="17">
        <v>165</v>
      </c>
      <c r="J191" s="16">
        <v>112</v>
      </c>
      <c r="K191" s="16" t="s">
        <v>322</v>
      </c>
      <c r="L191" s="16">
        <v>62.026499999999999</v>
      </c>
    </row>
    <row r="192" spans="1:17" x14ac:dyDescent="0.25">
      <c r="A192" s="16">
        <v>191</v>
      </c>
      <c r="B192" s="16" t="s">
        <v>198</v>
      </c>
      <c r="C192" s="16">
        <v>12</v>
      </c>
      <c r="D192" s="22">
        <v>8848672</v>
      </c>
      <c r="E192" s="18">
        <v>4.2200000000000002E-13</v>
      </c>
      <c r="F192" s="16" t="s">
        <v>27</v>
      </c>
      <c r="G192" s="16" t="s">
        <v>13</v>
      </c>
      <c r="H192" s="20" t="s">
        <v>1110</v>
      </c>
      <c r="I192" s="17">
        <v>165</v>
      </c>
      <c r="J192" s="16">
        <v>112</v>
      </c>
      <c r="K192" s="16" t="s">
        <v>322</v>
      </c>
      <c r="L192" s="16">
        <v>62.026499999999999</v>
      </c>
    </row>
    <row r="193" spans="1:12" x14ac:dyDescent="0.25">
      <c r="A193" s="16">
        <v>192</v>
      </c>
      <c r="B193" s="16" t="s">
        <v>199</v>
      </c>
      <c r="C193" s="16">
        <v>12</v>
      </c>
      <c r="D193" s="22">
        <v>9931773</v>
      </c>
      <c r="E193" s="18">
        <v>4.9200000000000004E-9</v>
      </c>
      <c r="F193" s="16" t="s">
        <v>23</v>
      </c>
      <c r="G193" s="16" t="s">
        <v>13</v>
      </c>
      <c r="H193" s="20" t="s">
        <v>1110</v>
      </c>
      <c r="I193" s="17">
        <v>166</v>
      </c>
      <c r="J193" s="16">
        <v>113</v>
      </c>
      <c r="K193" s="16" t="s">
        <v>323</v>
      </c>
      <c r="L193" s="16">
        <v>50.741</v>
      </c>
    </row>
    <row r="194" spans="1:12" x14ac:dyDescent="0.25">
      <c r="A194" s="16">
        <v>193</v>
      </c>
      <c r="B194" s="16" t="s">
        <v>200</v>
      </c>
      <c r="C194" s="16">
        <v>12</v>
      </c>
      <c r="D194" s="22">
        <v>11553347</v>
      </c>
      <c r="E194" s="18">
        <v>2.6800000000000002E-13</v>
      </c>
      <c r="F194" s="16" t="s">
        <v>19</v>
      </c>
      <c r="G194" s="16" t="s">
        <v>13</v>
      </c>
      <c r="H194" s="20" t="s">
        <v>1110</v>
      </c>
      <c r="I194" s="17">
        <v>167</v>
      </c>
      <c r="J194" s="16">
        <v>114</v>
      </c>
      <c r="K194" s="16" t="s">
        <v>324</v>
      </c>
      <c r="L194" s="16">
        <v>180.88</v>
      </c>
    </row>
    <row r="195" spans="1:12" x14ac:dyDescent="0.25">
      <c r="A195" s="16">
        <v>194</v>
      </c>
      <c r="B195" s="16" t="s">
        <v>201</v>
      </c>
      <c r="C195" s="16">
        <v>12</v>
      </c>
      <c r="D195" s="22">
        <v>11844775</v>
      </c>
      <c r="E195" s="18">
        <v>3.1E-14</v>
      </c>
      <c r="F195" s="16" t="s">
        <v>21</v>
      </c>
      <c r="G195" s="16" t="s">
        <v>13</v>
      </c>
      <c r="H195" s="16" t="s">
        <v>11</v>
      </c>
      <c r="I195" s="17">
        <v>168</v>
      </c>
      <c r="J195" s="16">
        <v>115</v>
      </c>
    </row>
    <row r="196" spans="1:12" x14ac:dyDescent="0.25">
      <c r="A196" s="16">
        <v>195</v>
      </c>
      <c r="B196" s="16" t="s">
        <v>202</v>
      </c>
      <c r="C196" s="16">
        <v>12</v>
      </c>
      <c r="D196" s="22">
        <v>13853228</v>
      </c>
      <c r="E196" s="18">
        <v>8.5099999999999996E-11</v>
      </c>
      <c r="F196" s="16" t="s">
        <v>21</v>
      </c>
      <c r="G196" s="16" t="s">
        <v>13</v>
      </c>
      <c r="H196" s="16" t="s">
        <v>11</v>
      </c>
      <c r="I196" s="17">
        <v>169</v>
      </c>
      <c r="J196" s="16">
        <v>116</v>
      </c>
      <c r="K196" s="16" t="s">
        <v>325</v>
      </c>
      <c r="L196" s="16">
        <v>152.976</v>
      </c>
    </row>
    <row r="197" spans="1:12" x14ac:dyDescent="0.25">
      <c r="A197" s="16">
        <v>196</v>
      </c>
      <c r="B197" s="16" t="s">
        <v>628</v>
      </c>
      <c r="C197" s="16">
        <v>12</v>
      </c>
      <c r="D197" s="22">
        <v>15102432</v>
      </c>
      <c r="E197" s="18">
        <v>2.04E-14</v>
      </c>
      <c r="F197" s="16" t="s">
        <v>15</v>
      </c>
      <c r="G197" s="16" t="s">
        <v>13</v>
      </c>
      <c r="H197" s="20" t="s">
        <v>1110</v>
      </c>
      <c r="I197" s="17">
        <v>170</v>
      </c>
      <c r="J197" s="16">
        <v>117</v>
      </c>
      <c r="K197" s="16" t="s">
        <v>326</v>
      </c>
      <c r="L197" s="16">
        <v>190.20500000000001</v>
      </c>
    </row>
    <row r="198" spans="1:12" x14ac:dyDescent="0.25">
      <c r="A198" s="16">
        <v>197</v>
      </c>
      <c r="B198" s="16" t="s">
        <v>203</v>
      </c>
      <c r="C198" s="16">
        <v>12</v>
      </c>
      <c r="D198" s="22">
        <v>15826799</v>
      </c>
      <c r="E198" s="18">
        <v>3.1300000000000002E-9</v>
      </c>
      <c r="F198" s="16" t="s">
        <v>17</v>
      </c>
      <c r="G198" s="16" t="s">
        <v>13</v>
      </c>
      <c r="H198" s="16" t="s">
        <v>11</v>
      </c>
      <c r="I198" s="17">
        <v>171</v>
      </c>
      <c r="J198" s="16">
        <v>118</v>
      </c>
      <c r="K198" s="16" t="s">
        <v>327</v>
      </c>
      <c r="L198" s="16">
        <v>175.07650000000001</v>
      </c>
    </row>
    <row r="199" spans="1:12" x14ac:dyDescent="0.25">
      <c r="A199" s="16">
        <v>198</v>
      </c>
      <c r="B199" s="16" t="s">
        <v>204</v>
      </c>
      <c r="C199" s="16">
        <v>12</v>
      </c>
      <c r="D199" s="22">
        <v>17044491</v>
      </c>
      <c r="E199" s="18">
        <v>4.1700000000000002E-16</v>
      </c>
      <c r="F199" s="16" t="s">
        <v>73</v>
      </c>
      <c r="G199" s="16" t="s">
        <v>13</v>
      </c>
      <c r="H199" s="16" t="s">
        <v>11</v>
      </c>
      <c r="I199" s="17">
        <v>172</v>
      </c>
      <c r="J199" s="16">
        <v>119</v>
      </c>
      <c r="K199" s="16" t="s">
        <v>328</v>
      </c>
      <c r="L199" s="16">
        <v>54.85</v>
      </c>
    </row>
    <row r="200" spans="1:12" x14ac:dyDescent="0.25">
      <c r="A200" s="16">
        <v>199</v>
      </c>
      <c r="B200" s="16" t="s">
        <v>205</v>
      </c>
      <c r="C200" s="16">
        <v>12</v>
      </c>
      <c r="D200" s="22">
        <v>17055352</v>
      </c>
      <c r="E200" s="18">
        <v>1.23E-16</v>
      </c>
      <c r="F200" s="16" t="s">
        <v>23</v>
      </c>
      <c r="G200" s="16" t="s">
        <v>13</v>
      </c>
      <c r="H200" s="16" t="s">
        <v>11</v>
      </c>
      <c r="I200" s="17">
        <v>173</v>
      </c>
      <c r="J200" s="16">
        <v>119</v>
      </c>
      <c r="K200" s="16" t="s">
        <v>328</v>
      </c>
      <c r="L200" s="16">
        <v>65.710999999999999</v>
      </c>
    </row>
    <row r="201" spans="1:12" x14ac:dyDescent="0.25">
      <c r="A201" s="16">
        <v>200</v>
      </c>
      <c r="B201" s="16" t="s">
        <v>205</v>
      </c>
      <c r="C201" s="16">
        <v>12</v>
      </c>
      <c r="D201" s="22">
        <v>17055352</v>
      </c>
      <c r="E201" s="18">
        <v>9.6699999999999994E-16</v>
      </c>
      <c r="F201" s="16" t="s">
        <v>23</v>
      </c>
      <c r="G201" s="16" t="s">
        <v>13</v>
      </c>
      <c r="H201" s="20" t="s">
        <v>1110</v>
      </c>
      <c r="I201" s="17">
        <v>173</v>
      </c>
      <c r="J201" s="16">
        <v>119</v>
      </c>
      <c r="K201" s="16" t="s">
        <v>328</v>
      </c>
      <c r="L201" s="16">
        <v>65.710999999999999</v>
      </c>
    </row>
    <row r="202" spans="1:12" x14ac:dyDescent="0.25">
      <c r="A202" s="16">
        <v>201</v>
      </c>
      <c r="B202" s="16" t="s">
        <v>206</v>
      </c>
      <c r="C202" s="16">
        <v>12</v>
      </c>
      <c r="D202" s="22">
        <v>17497758</v>
      </c>
      <c r="E202" s="18">
        <v>9.0799999999999997E-10</v>
      </c>
      <c r="F202" s="16" t="s">
        <v>40</v>
      </c>
      <c r="G202" s="16" t="s">
        <v>13</v>
      </c>
      <c r="H202" s="20" t="s">
        <v>1110</v>
      </c>
      <c r="I202" s="17">
        <v>174</v>
      </c>
      <c r="J202" s="16">
        <v>120</v>
      </c>
      <c r="K202" s="16" t="s">
        <v>329</v>
      </c>
      <c r="L202" s="16">
        <v>33.375</v>
      </c>
    </row>
    <row r="203" spans="1:12" x14ac:dyDescent="0.25">
      <c r="A203" s="16">
        <v>202</v>
      </c>
      <c r="B203" s="16" t="s">
        <v>207</v>
      </c>
      <c r="C203" s="16">
        <v>12</v>
      </c>
      <c r="D203" s="22">
        <v>17636562</v>
      </c>
      <c r="E203" s="18">
        <v>8.3199999999999994E-11</v>
      </c>
      <c r="F203" s="16" t="s">
        <v>17</v>
      </c>
      <c r="G203" s="16" t="s">
        <v>8</v>
      </c>
      <c r="H203" s="20" t="s">
        <v>1110</v>
      </c>
      <c r="I203" s="17">
        <v>175</v>
      </c>
      <c r="J203" s="16">
        <v>120</v>
      </c>
      <c r="K203" s="16" t="s">
        <v>330</v>
      </c>
      <c r="L203" s="16">
        <v>61.716000000000001</v>
      </c>
    </row>
    <row r="204" spans="1:12" x14ac:dyDescent="0.25">
      <c r="A204" s="16">
        <v>203</v>
      </c>
      <c r="B204" s="16" t="s">
        <v>208</v>
      </c>
      <c r="C204" s="16">
        <v>12</v>
      </c>
      <c r="D204" s="22">
        <v>17955452</v>
      </c>
      <c r="E204" s="18">
        <v>3.1300000000000003E-14</v>
      </c>
      <c r="F204" s="16" t="s">
        <v>33</v>
      </c>
      <c r="G204" s="16" t="s">
        <v>13</v>
      </c>
      <c r="H204" s="16" t="s">
        <v>11</v>
      </c>
      <c r="I204" s="17">
        <v>176</v>
      </c>
      <c r="J204" s="16">
        <v>121</v>
      </c>
      <c r="K204" s="16" t="s">
        <v>331</v>
      </c>
      <c r="L204" s="16">
        <v>37.892499999999998</v>
      </c>
    </row>
    <row r="205" spans="1:12" x14ac:dyDescent="0.25">
      <c r="A205" s="16">
        <v>204</v>
      </c>
      <c r="B205" s="16" t="s">
        <v>208</v>
      </c>
      <c r="C205" s="16">
        <v>12</v>
      </c>
      <c r="D205" s="22">
        <v>17955452</v>
      </c>
      <c r="E205" s="18">
        <v>6.9799999999999995E-13</v>
      </c>
      <c r="F205" s="16" t="s">
        <v>33</v>
      </c>
      <c r="G205" s="16" t="s">
        <v>13</v>
      </c>
      <c r="H205" s="20" t="s">
        <v>1110</v>
      </c>
      <c r="I205" s="17">
        <v>176</v>
      </c>
      <c r="J205" s="16">
        <v>121</v>
      </c>
      <c r="K205" s="16" t="s">
        <v>331</v>
      </c>
      <c r="L205" s="16">
        <v>37.892499999999998</v>
      </c>
    </row>
    <row r="206" spans="1:12" x14ac:dyDescent="0.25">
      <c r="A206" s="16">
        <v>205</v>
      </c>
      <c r="B206" s="16" t="s">
        <v>210</v>
      </c>
      <c r="C206" s="16">
        <v>12</v>
      </c>
      <c r="D206" s="22">
        <v>18009486</v>
      </c>
      <c r="E206" s="18">
        <v>1.05E-10</v>
      </c>
      <c r="F206" s="16" t="s">
        <v>21</v>
      </c>
      <c r="G206" s="16" t="s">
        <v>13</v>
      </c>
      <c r="H206" s="20" t="s">
        <v>1110</v>
      </c>
      <c r="I206" s="17">
        <v>177</v>
      </c>
      <c r="J206" s="16">
        <v>121</v>
      </c>
      <c r="K206" s="16" t="s">
        <v>331</v>
      </c>
      <c r="L206" s="16">
        <v>91.926500000000004</v>
      </c>
    </row>
    <row r="207" spans="1:12" x14ac:dyDescent="0.25">
      <c r="A207" s="16">
        <v>206</v>
      </c>
      <c r="B207" s="16" t="s">
        <v>211</v>
      </c>
      <c r="C207" s="16">
        <v>12</v>
      </c>
      <c r="D207" s="22">
        <v>18053088</v>
      </c>
      <c r="E207" s="18">
        <v>4.0000000000000003E-15</v>
      </c>
      <c r="F207" s="16" t="s">
        <v>30</v>
      </c>
      <c r="G207" s="16" t="s">
        <v>13</v>
      </c>
      <c r="H207" s="20" t="s">
        <v>1110</v>
      </c>
      <c r="I207" s="17">
        <v>178</v>
      </c>
      <c r="J207" s="16">
        <v>121</v>
      </c>
      <c r="K207" s="16" t="s">
        <v>331</v>
      </c>
      <c r="L207" s="16">
        <v>135.52850000000001</v>
      </c>
    </row>
    <row r="208" spans="1:12" x14ac:dyDescent="0.25">
      <c r="A208" s="16">
        <v>207</v>
      </c>
      <c r="B208" s="16" t="s">
        <v>209</v>
      </c>
      <c r="C208" s="16">
        <v>12</v>
      </c>
      <c r="D208" s="22">
        <v>18169815</v>
      </c>
      <c r="E208" s="18">
        <v>8.3099999999999999E-13</v>
      </c>
      <c r="F208" s="16" t="s">
        <v>21</v>
      </c>
      <c r="G208" s="16" t="s">
        <v>13</v>
      </c>
      <c r="H208" s="16" t="s">
        <v>11</v>
      </c>
      <c r="I208" s="17">
        <v>179</v>
      </c>
      <c r="J208" s="16">
        <v>121</v>
      </c>
      <c r="K208" s="16" t="s">
        <v>332</v>
      </c>
      <c r="L208" s="16">
        <v>147.31200000000001</v>
      </c>
    </row>
    <row r="209" spans="1:17" x14ac:dyDescent="0.25">
      <c r="A209" s="16">
        <v>208</v>
      </c>
      <c r="B209" s="16" t="s">
        <v>212</v>
      </c>
      <c r="C209" s="16">
        <v>12</v>
      </c>
      <c r="D209" s="22">
        <v>18447041</v>
      </c>
      <c r="E209" s="18">
        <v>5.85E-15</v>
      </c>
      <c r="F209" s="16" t="s">
        <v>21</v>
      </c>
      <c r="G209" s="16" t="s">
        <v>13</v>
      </c>
      <c r="H209" s="20" t="s">
        <v>1110</v>
      </c>
      <c r="I209" s="17">
        <v>180</v>
      </c>
      <c r="J209" s="16">
        <v>122</v>
      </c>
      <c r="K209" s="16" t="s">
        <v>333</v>
      </c>
      <c r="L209" s="16">
        <v>72.230500000000006</v>
      </c>
    </row>
    <row r="210" spans="1:17" x14ac:dyDescent="0.25">
      <c r="A210" s="16">
        <v>209</v>
      </c>
      <c r="B210" s="16" t="s">
        <v>213</v>
      </c>
      <c r="C210" s="16">
        <v>12</v>
      </c>
      <c r="D210" s="22">
        <v>18837189</v>
      </c>
      <c r="E210" s="18">
        <v>2.6200000000000001E-11</v>
      </c>
      <c r="F210" s="16" t="s">
        <v>30</v>
      </c>
      <c r="G210" s="16" t="s">
        <v>13</v>
      </c>
      <c r="H210" s="16" t="s">
        <v>11</v>
      </c>
      <c r="I210" s="17">
        <v>181</v>
      </c>
      <c r="J210" s="16">
        <v>123</v>
      </c>
      <c r="K210" s="16" t="s">
        <v>334</v>
      </c>
      <c r="L210" s="16">
        <v>40.386000000000003</v>
      </c>
    </row>
    <row r="211" spans="1:17" x14ac:dyDescent="0.25">
      <c r="A211" s="16">
        <v>210</v>
      </c>
      <c r="B211" s="16" t="s">
        <v>214</v>
      </c>
      <c r="C211" s="16">
        <v>12</v>
      </c>
      <c r="D211" s="22">
        <v>18848530</v>
      </c>
      <c r="E211" s="18">
        <v>2.8999999999999998E-13</v>
      </c>
      <c r="F211" s="16" t="s">
        <v>15</v>
      </c>
      <c r="G211" s="16" t="s">
        <v>13</v>
      </c>
      <c r="H211" s="20" t="s">
        <v>1110</v>
      </c>
      <c r="I211" s="17">
        <v>182</v>
      </c>
      <c r="J211" s="16">
        <v>123</v>
      </c>
      <c r="K211" s="16" t="s">
        <v>334</v>
      </c>
      <c r="L211" s="16">
        <v>29.045000000000002</v>
      </c>
    </row>
    <row r="212" spans="1:17" x14ac:dyDescent="0.25">
      <c r="A212" s="16">
        <v>211</v>
      </c>
      <c r="B212" s="16" t="s">
        <v>215</v>
      </c>
      <c r="C212" s="16">
        <v>12</v>
      </c>
      <c r="D212" s="22">
        <v>21650663</v>
      </c>
      <c r="E212" s="18">
        <v>4.1299999999999996E-9</v>
      </c>
      <c r="F212" s="16" t="s">
        <v>19</v>
      </c>
      <c r="G212" s="16" t="s">
        <v>13</v>
      </c>
      <c r="H212" s="20" t="s">
        <v>1110</v>
      </c>
      <c r="I212" s="17">
        <v>183</v>
      </c>
      <c r="J212" s="16">
        <v>124</v>
      </c>
      <c r="K212" s="16" t="s">
        <v>335</v>
      </c>
      <c r="L212" s="16">
        <v>2.7160000000000002</v>
      </c>
    </row>
    <row r="213" spans="1:17" x14ac:dyDescent="0.25">
      <c r="A213" s="16">
        <v>212</v>
      </c>
      <c r="B213" s="16" t="s">
        <v>216</v>
      </c>
      <c r="C213" s="16">
        <v>12</v>
      </c>
      <c r="D213" s="22">
        <v>22196819</v>
      </c>
      <c r="E213" s="18">
        <v>4.7200000000000002E-11</v>
      </c>
      <c r="F213" s="16" t="s">
        <v>30</v>
      </c>
      <c r="G213" s="16" t="s">
        <v>13</v>
      </c>
      <c r="H213" s="16" t="s">
        <v>11</v>
      </c>
      <c r="I213" s="17">
        <v>184</v>
      </c>
      <c r="J213" s="16">
        <v>125</v>
      </c>
      <c r="K213" s="16" t="s">
        <v>336</v>
      </c>
      <c r="L213" s="16">
        <v>10.422499999999999</v>
      </c>
    </row>
    <row r="214" spans="1:17" x14ac:dyDescent="0.25">
      <c r="A214" s="16">
        <v>213</v>
      </c>
      <c r="B214" s="16" t="s">
        <v>216</v>
      </c>
      <c r="C214" s="16">
        <v>12</v>
      </c>
      <c r="D214" s="22">
        <v>22196819</v>
      </c>
      <c r="E214" s="18">
        <v>8.8199999999999995E-10</v>
      </c>
      <c r="F214" s="16" t="s">
        <v>30</v>
      </c>
      <c r="G214" s="16" t="s">
        <v>13</v>
      </c>
      <c r="H214" s="20" t="s">
        <v>1110</v>
      </c>
      <c r="I214" s="17">
        <v>184</v>
      </c>
      <c r="J214" s="16">
        <v>125</v>
      </c>
      <c r="K214" s="16" t="s">
        <v>336</v>
      </c>
      <c r="L214" s="16">
        <v>10.422499999999999</v>
      </c>
    </row>
    <row r="215" spans="1:17" x14ac:dyDescent="0.25">
      <c r="A215" s="16">
        <v>214</v>
      </c>
      <c r="B215" s="16" t="s">
        <v>217</v>
      </c>
      <c r="C215" s="16">
        <v>12</v>
      </c>
      <c r="D215" s="22">
        <v>22223666</v>
      </c>
      <c r="E215" s="18">
        <v>6.9899999999999996E-10</v>
      </c>
      <c r="F215" s="16" t="s">
        <v>27</v>
      </c>
      <c r="G215" s="16" t="s">
        <v>13</v>
      </c>
      <c r="H215" s="20" t="s">
        <v>1110</v>
      </c>
      <c r="I215" s="17">
        <v>185</v>
      </c>
      <c r="J215" s="16">
        <v>125</v>
      </c>
      <c r="K215" s="16" t="s">
        <v>336</v>
      </c>
      <c r="L215" s="16">
        <v>37.269500000000001</v>
      </c>
    </row>
    <row r="216" spans="1:17" x14ac:dyDescent="0.25">
      <c r="A216" s="16">
        <v>215</v>
      </c>
      <c r="B216" s="16" t="s">
        <v>218</v>
      </c>
      <c r="C216" s="16">
        <v>12</v>
      </c>
      <c r="D216" s="22">
        <v>22437895</v>
      </c>
      <c r="E216" s="18">
        <v>2.5399999999999999E-9</v>
      </c>
      <c r="F216" s="16" t="s">
        <v>98</v>
      </c>
      <c r="G216" s="16" t="s">
        <v>8</v>
      </c>
      <c r="H216" s="16" t="s">
        <v>9</v>
      </c>
      <c r="I216" s="17">
        <v>186</v>
      </c>
      <c r="J216" s="16">
        <v>126</v>
      </c>
      <c r="K216" s="16" t="s">
        <v>337</v>
      </c>
      <c r="L216" s="16">
        <v>12.0205</v>
      </c>
    </row>
    <row r="217" spans="1:17" x14ac:dyDescent="0.25">
      <c r="A217" s="16">
        <v>216</v>
      </c>
      <c r="B217" s="16" t="s">
        <v>219</v>
      </c>
      <c r="C217" s="16">
        <v>12</v>
      </c>
      <c r="D217" s="22">
        <v>22563436</v>
      </c>
      <c r="E217" s="18">
        <v>2.8699999999999999E-10</v>
      </c>
      <c r="F217" s="16" t="s">
        <v>98</v>
      </c>
      <c r="G217" s="16" t="s">
        <v>13</v>
      </c>
      <c r="H217" s="16" t="s">
        <v>11</v>
      </c>
      <c r="I217" s="17">
        <v>187</v>
      </c>
      <c r="J217" s="16">
        <v>126</v>
      </c>
      <c r="K217" s="16" t="s">
        <v>338</v>
      </c>
      <c r="L217" s="16">
        <v>17.972000000000001</v>
      </c>
    </row>
    <row r="218" spans="1:17" x14ac:dyDescent="0.25">
      <c r="A218" s="16">
        <v>217</v>
      </c>
      <c r="B218" s="16" t="s">
        <v>220</v>
      </c>
      <c r="C218" s="16">
        <v>12</v>
      </c>
      <c r="D218" s="22">
        <v>22654241</v>
      </c>
      <c r="E218" s="18">
        <v>2.32E-26</v>
      </c>
      <c r="F218" s="16" t="s">
        <v>30</v>
      </c>
      <c r="G218" s="16" t="s">
        <v>13</v>
      </c>
      <c r="H218" s="16" t="s">
        <v>11</v>
      </c>
      <c r="I218" s="17">
        <v>188</v>
      </c>
      <c r="J218" s="16">
        <v>126</v>
      </c>
      <c r="K218" s="16" t="s">
        <v>339</v>
      </c>
      <c r="L218" s="16">
        <v>49.1205</v>
      </c>
    </row>
    <row r="219" spans="1:17" x14ac:dyDescent="0.25">
      <c r="A219" s="16">
        <v>218</v>
      </c>
      <c r="B219" s="16" t="s">
        <v>221</v>
      </c>
      <c r="C219" s="16">
        <v>12</v>
      </c>
      <c r="D219" s="22">
        <v>22655358</v>
      </c>
      <c r="E219" s="18">
        <v>6.8899999999999999E-13</v>
      </c>
      <c r="F219" s="16" t="s">
        <v>30</v>
      </c>
      <c r="G219" s="16" t="s">
        <v>13</v>
      </c>
      <c r="H219" s="20" t="s">
        <v>1110</v>
      </c>
      <c r="I219" s="17">
        <v>189</v>
      </c>
      <c r="J219" s="16">
        <v>126</v>
      </c>
      <c r="K219" s="16" t="s">
        <v>339</v>
      </c>
      <c r="L219" s="16">
        <v>50.237499999999997</v>
      </c>
    </row>
    <row r="220" spans="1:17" x14ac:dyDescent="0.25">
      <c r="A220" s="16">
        <v>219</v>
      </c>
      <c r="B220" s="16" t="s">
        <v>222</v>
      </c>
      <c r="C220" s="16">
        <v>12</v>
      </c>
      <c r="D220" s="22">
        <v>23095490</v>
      </c>
      <c r="E220" s="18">
        <v>9.3500000000000001E-16</v>
      </c>
      <c r="F220" s="16" t="s">
        <v>33</v>
      </c>
      <c r="G220" s="16" t="s">
        <v>13</v>
      </c>
      <c r="H220" s="20" t="s">
        <v>1110</v>
      </c>
      <c r="I220" s="17">
        <v>190</v>
      </c>
      <c r="J220" s="16">
        <v>127</v>
      </c>
      <c r="K220" s="16" t="s">
        <v>340</v>
      </c>
      <c r="L220" s="16">
        <v>1.8205</v>
      </c>
    </row>
    <row r="221" spans="1:17" x14ac:dyDescent="0.25">
      <c r="A221" s="16">
        <v>220</v>
      </c>
      <c r="B221" s="16" t="s">
        <v>223</v>
      </c>
      <c r="C221" s="16">
        <v>12</v>
      </c>
      <c r="D221" s="22">
        <v>23099978</v>
      </c>
      <c r="E221" s="18">
        <v>5.4099999999999999E-11</v>
      </c>
      <c r="F221" s="16" t="s">
        <v>23</v>
      </c>
      <c r="G221" s="16" t="s">
        <v>13</v>
      </c>
      <c r="H221" s="20" t="s">
        <v>1110</v>
      </c>
      <c r="I221" s="17">
        <v>191</v>
      </c>
      <c r="J221" s="16">
        <v>127</v>
      </c>
      <c r="K221" s="16" t="s">
        <v>340</v>
      </c>
      <c r="L221" s="16">
        <v>2.6675</v>
      </c>
    </row>
    <row r="222" spans="1:17" x14ac:dyDescent="0.25">
      <c r="A222" s="16">
        <v>221</v>
      </c>
      <c r="B222" s="16" t="s">
        <v>224</v>
      </c>
      <c r="C222" s="16">
        <v>12</v>
      </c>
      <c r="D222" s="22">
        <v>26456991</v>
      </c>
      <c r="E222" s="18">
        <v>2.5000000000000002E-18</v>
      </c>
      <c r="F222" s="16" t="s">
        <v>15</v>
      </c>
      <c r="G222" s="16" t="s">
        <v>13</v>
      </c>
      <c r="H222" s="20" t="s">
        <v>1110</v>
      </c>
      <c r="I222" s="17">
        <v>192</v>
      </c>
      <c r="J222" s="16">
        <v>128</v>
      </c>
      <c r="K222" s="16" t="s">
        <v>225</v>
      </c>
      <c r="L222" s="16">
        <v>145.655</v>
      </c>
      <c r="M222" s="30" t="s">
        <v>1127</v>
      </c>
      <c r="N222" s="16" t="s">
        <v>617</v>
      </c>
      <c r="O222" s="20" t="s">
        <v>1145</v>
      </c>
      <c r="P222" s="16" t="s">
        <v>594</v>
      </c>
      <c r="Q222" s="16" t="s">
        <v>595</v>
      </c>
    </row>
  </sheetData>
  <sortState ref="A2:Q222">
    <sortCondition ref="C2:C222"/>
  </sortState>
  <phoneticPr fontId="22"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A5992-A75E-CA41-934E-A2F4A0C32D7A}">
  <dimension ref="A1:S18"/>
  <sheetViews>
    <sheetView workbookViewId="0">
      <selection activeCell="C26" sqref="C26"/>
    </sheetView>
  </sheetViews>
  <sheetFormatPr defaultColWidth="11" defaultRowHeight="14.25" x14ac:dyDescent="0.2"/>
  <cols>
    <col min="3" max="3" width="189.5" bestFit="1" customWidth="1"/>
  </cols>
  <sheetData>
    <row r="1" spans="1:19" x14ac:dyDescent="0.2">
      <c r="A1" t="s">
        <v>614</v>
      </c>
      <c r="B1" t="s">
        <v>615</v>
      </c>
      <c r="C1" t="s">
        <v>613</v>
      </c>
    </row>
    <row r="2" spans="1:19" x14ac:dyDescent="0.2">
      <c r="A2">
        <v>1</v>
      </c>
      <c r="B2" s="1" t="s">
        <v>571</v>
      </c>
      <c r="C2" s="10" t="s">
        <v>596</v>
      </c>
      <c r="D2" s="1"/>
      <c r="E2" s="1"/>
      <c r="F2" s="1"/>
      <c r="G2" s="1"/>
      <c r="H2" s="1"/>
      <c r="I2" s="1"/>
      <c r="J2" s="1"/>
      <c r="K2" s="1"/>
      <c r="L2" s="1"/>
      <c r="M2" s="1"/>
      <c r="N2" s="1"/>
      <c r="O2" s="1"/>
      <c r="P2" s="1"/>
      <c r="Q2" s="1"/>
      <c r="R2" s="1"/>
      <c r="S2" s="1"/>
    </row>
    <row r="3" spans="1:19" x14ac:dyDescent="0.2">
      <c r="A3">
        <v>2</v>
      </c>
      <c r="B3" s="1" t="s">
        <v>597</v>
      </c>
      <c r="C3" s="10" t="s">
        <v>598</v>
      </c>
      <c r="D3" s="1"/>
      <c r="E3" s="1"/>
      <c r="F3" s="1"/>
      <c r="G3" s="1"/>
      <c r="H3" s="1"/>
      <c r="I3" s="1"/>
      <c r="J3" s="1"/>
      <c r="K3" s="1"/>
      <c r="L3" s="1"/>
      <c r="M3" s="1"/>
      <c r="N3" s="1"/>
      <c r="O3" s="1"/>
      <c r="P3" s="1"/>
      <c r="Q3" s="1"/>
      <c r="R3" s="1"/>
      <c r="S3" s="1"/>
    </row>
    <row r="4" spans="1:19" x14ac:dyDescent="0.2">
      <c r="A4">
        <v>3</v>
      </c>
      <c r="B4" s="1" t="s">
        <v>1146</v>
      </c>
      <c r="C4" s="10" t="s">
        <v>1147</v>
      </c>
      <c r="D4" s="1"/>
      <c r="E4" s="1"/>
      <c r="F4" s="1"/>
      <c r="G4" s="1"/>
      <c r="H4" s="1"/>
      <c r="I4" s="1"/>
      <c r="J4" s="1"/>
      <c r="K4" s="1"/>
      <c r="L4" s="1"/>
      <c r="M4" s="1"/>
      <c r="N4" s="1"/>
      <c r="O4" s="1"/>
      <c r="P4" s="1"/>
      <c r="Q4" s="1"/>
      <c r="R4" s="1"/>
      <c r="S4" s="1"/>
    </row>
    <row r="5" spans="1:19" x14ac:dyDescent="0.2">
      <c r="A5">
        <v>4</v>
      </c>
      <c r="B5" s="1" t="s">
        <v>1132</v>
      </c>
      <c r="C5" s="10" t="s">
        <v>599</v>
      </c>
      <c r="D5" s="1"/>
      <c r="E5" s="1"/>
      <c r="F5" s="1"/>
      <c r="G5" s="1"/>
      <c r="H5" s="1"/>
      <c r="I5" s="1"/>
      <c r="J5" s="1"/>
      <c r="K5" s="1"/>
      <c r="L5" s="1"/>
      <c r="M5" s="1"/>
      <c r="N5" s="1"/>
      <c r="O5" s="1"/>
      <c r="P5" s="1"/>
      <c r="Q5" s="1"/>
      <c r="R5" s="1"/>
      <c r="S5" s="1"/>
    </row>
    <row r="6" spans="1:19" ht="15" x14ac:dyDescent="0.2">
      <c r="A6">
        <v>5</v>
      </c>
      <c r="B6" s="11" t="s">
        <v>1133</v>
      </c>
      <c r="C6" s="10" t="s">
        <v>600</v>
      </c>
      <c r="D6" s="1"/>
      <c r="E6" s="1"/>
      <c r="F6" s="1"/>
      <c r="G6" s="1"/>
      <c r="H6" s="1"/>
      <c r="I6" s="1"/>
      <c r="J6" s="1"/>
      <c r="K6" s="1"/>
      <c r="L6" s="1"/>
      <c r="M6" s="1"/>
      <c r="N6" s="1"/>
      <c r="O6" s="1"/>
      <c r="P6" s="1"/>
      <c r="Q6" s="1"/>
      <c r="R6" s="1"/>
      <c r="S6" s="1"/>
    </row>
    <row r="7" spans="1:19" x14ac:dyDescent="0.2">
      <c r="A7">
        <v>6</v>
      </c>
      <c r="B7" s="1" t="s">
        <v>1134</v>
      </c>
      <c r="C7" s="10" t="s">
        <v>601</v>
      </c>
      <c r="D7" s="1"/>
      <c r="E7" s="1"/>
      <c r="F7" s="1"/>
      <c r="G7" s="1"/>
      <c r="H7" s="1"/>
      <c r="I7" s="1"/>
      <c r="J7" s="1"/>
      <c r="K7" s="1"/>
      <c r="L7" s="1"/>
      <c r="M7" s="1"/>
      <c r="N7" s="1"/>
      <c r="O7" s="1"/>
      <c r="P7" s="1"/>
      <c r="Q7" s="1"/>
      <c r="R7" s="1"/>
      <c r="S7" s="1"/>
    </row>
    <row r="8" spans="1:19" x14ac:dyDescent="0.2">
      <c r="A8">
        <v>7</v>
      </c>
      <c r="B8" s="1" t="s">
        <v>1135</v>
      </c>
      <c r="C8" s="10" t="s">
        <v>602</v>
      </c>
      <c r="D8" s="1"/>
      <c r="E8" s="1"/>
      <c r="F8" s="1"/>
      <c r="G8" s="1"/>
      <c r="H8" s="1"/>
      <c r="I8" s="1"/>
      <c r="J8" s="1"/>
      <c r="K8" s="1"/>
      <c r="L8" s="1"/>
      <c r="M8" s="1"/>
      <c r="N8" s="1"/>
      <c r="O8" s="1"/>
      <c r="P8" s="1"/>
      <c r="Q8" s="1"/>
      <c r="R8" s="1"/>
      <c r="S8" s="1"/>
    </row>
    <row r="9" spans="1:19" x14ac:dyDescent="0.2">
      <c r="A9">
        <v>8</v>
      </c>
      <c r="B9" s="1" t="s">
        <v>1136</v>
      </c>
      <c r="C9" s="10" t="s">
        <v>603</v>
      </c>
      <c r="D9" s="1"/>
      <c r="E9" s="1"/>
      <c r="F9" s="1"/>
      <c r="G9" s="1"/>
      <c r="H9" s="1"/>
      <c r="I9" s="1"/>
      <c r="J9" s="1"/>
      <c r="K9" s="1"/>
      <c r="L9" s="1"/>
      <c r="M9" s="1"/>
      <c r="N9" s="1"/>
      <c r="O9" s="1"/>
      <c r="P9" s="1"/>
      <c r="Q9" s="1"/>
      <c r="R9" s="1"/>
      <c r="S9" s="1"/>
    </row>
    <row r="10" spans="1:19" x14ac:dyDescent="0.2">
      <c r="A10">
        <v>9</v>
      </c>
      <c r="B10" s="1" t="s">
        <v>1137</v>
      </c>
      <c r="C10" s="10" t="s">
        <v>604</v>
      </c>
      <c r="D10" s="1"/>
      <c r="E10" s="1"/>
      <c r="F10" s="1"/>
      <c r="G10" s="1"/>
      <c r="H10" s="1"/>
      <c r="I10" s="1"/>
      <c r="J10" s="1"/>
      <c r="K10" s="1"/>
      <c r="L10" s="1"/>
      <c r="M10" s="1"/>
      <c r="N10" s="1"/>
      <c r="O10" s="1"/>
      <c r="P10" s="1"/>
      <c r="Q10" s="1"/>
      <c r="R10" s="1"/>
      <c r="S10" s="1"/>
    </row>
    <row r="11" spans="1:19" x14ac:dyDescent="0.2">
      <c r="A11">
        <v>10</v>
      </c>
      <c r="B11" s="1" t="s">
        <v>1138</v>
      </c>
      <c r="C11" s="10" t="s">
        <v>605</v>
      </c>
      <c r="D11" s="1"/>
      <c r="E11" s="1"/>
      <c r="F11" s="1"/>
      <c r="G11" s="1"/>
      <c r="H11" s="1"/>
      <c r="I11" s="1"/>
      <c r="J11" s="1"/>
      <c r="K11" s="1"/>
      <c r="L11" s="1"/>
      <c r="M11" s="1"/>
      <c r="N11" s="1"/>
      <c r="O11" s="1"/>
      <c r="P11" s="1"/>
      <c r="Q11" s="1"/>
      <c r="R11" s="1"/>
      <c r="S11" s="1"/>
    </row>
    <row r="12" spans="1:19" x14ac:dyDescent="0.2">
      <c r="A12">
        <v>11</v>
      </c>
      <c r="B12" s="1" t="s">
        <v>1139</v>
      </c>
      <c r="C12" s="10" t="s">
        <v>606</v>
      </c>
      <c r="D12" s="1"/>
      <c r="E12" s="1"/>
      <c r="F12" s="1"/>
      <c r="G12" s="1"/>
      <c r="H12" s="1"/>
      <c r="I12" s="1"/>
      <c r="J12" s="1"/>
      <c r="K12" s="1"/>
      <c r="L12" s="1"/>
      <c r="M12" s="1"/>
      <c r="N12" s="1"/>
      <c r="O12" s="1"/>
      <c r="P12" s="1"/>
      <c r="Q12" s="1"/>
      <c r="R12" s="1"/>
      <c r="S12" s="1"/>
    </row>
    <row r="13" spans="1:19" x14ac:dyDescent="0.2">
      <c r="A13">
        <v>12</v>
      </c>
      <c r="B13" s="1" t="s">
        <v>1140</v>
      </c>
      <c r="C13" s="10" t="s">
        <v>607</v>
      </c>
      <c r="D13" s="1"/>
      <c r="E13" s="1"/>
      <c r="F13" s="1"/>
      <c r="G13" s="1"/>
      <c r="H13" s="1"/>
      <c r="I13" s="1"/>
      <c r="J13" s="1"/>
      <c r="K13" s="1"/>
      <c r="L13" s="1"/>
      <c r="M13" s="1"/>
      <c r="N13" s="1"/>
      <c r="O13" s="1"/>
      <c r="P13" s="1"/>
      <c r="Q13" s="1"/>
      <c r="R13" s="1"/>
      <c r="S13" s="1"/>
    </row>
    <row r="14" spans="1:19" x14ac:dyDescent="0.2">
      <c r="A14">
        <v>13</v>
      </c>
      <c r="B14" s="1" t="s">
        <v>1141</v>
      </c>
      <c r="C14" s="10" t="s">
        <v>608</v>
      </c>
      <c r="D14" s="1"/>
      <c r="E14" s="1"/>
      <c r="F14" s="1"/>
      <c r="G14" s="1"/>
      <c r="H14" s="1"/>
      <c r="I14" s="1"/>
      <c r="J14" s="1"/>
      <c r="K14" s="1"/>
      <c r="L14" s="1"/>
      <c r="M14" s="1"/>
      <c r="N14" s="1"/>
      <c r="O14" s="1"/>
      <c r="P14" s="1"/>
      <c r="Q14" s="1"/>
      <c r="R14" s="1"/>
      <c r="S14" s="1"/>
    </row>
    <row r="15" spans="1:19" x14ac:dyDescent="0.2">
      <c r="A15">
        <v>14</v>
      </c>
      <c r="B15" s="1" t="s">
        <v>1142</v>
      </c>
      <c r="C15" s="10" t="s">
        <v>609</v>
      </c>
      <c r="D15" s="1"/>
      <c r="E15" s="1"/>
      <c r="F15" s="1"/>
      <c r="G15" s="1"/>
      <c r="H15" s="1"/>
      <c r="I15" s="1"/>
      <c r="J15" s="1"/>
      <c r="K15" s="1"/>
      <c r="L15" s="1"/>
      <c r="M15" s="1"/>
      <c r="N15" s="1"/>
      <c r="O15" s="1"/>
      <c r="P15" s="1"/>
      <c r="Q15" s="1"/>
      <c r="R15" s="1"/>
      <c r="S15" s="1"/>
    </row>
    <row r="16" spans="1:19" x14ac:dyDescent="0.2">
      <c r="A16">
        <v>15</v>
      </c>
      <c r="B16" s="1" t="s">
        <v>1143</v>
      </c>
      <c r="C16" s="10" t="s">
        <v>610</v>
      </c>
      <c r="D16" s="1"/>
      <c r="E16" s="1"/>
      <c r="F16" s="1"/>
      <c r="G16" s="1"/>
      <c r="H16" s="1"/>
      <c r="I16" s="1"/>
      <c r="J16" s="1"/>
      <c r="K16" s="1"/>
      <c r="L16" s="1"/>
      <c r="M16" s="1"/>
      <c r="N16" s="1"/>
      <c r="O16" s="1"/>
      <c r="P16" s="1"/>
      <c r="Q16" s="1"/>
      <c r="R16" s="1"/>
      <c r="S16" s="1"/>
    </row>
    <row r="17" spans="1:19" x14ac:dyDescent="0.2">
      <c r="A17">
        <v>16</v>
      </c>
      <c r="B17" s="1" t="s">
        <v>1144</v>
      </c>
      <c r="C17" s="10" t="s">
        <v>611</v>
      </c>
      <c r="D17" s="1"/>
      <c r="E17" s="1"/>
      <c r="F17" s="1"/>
      <c r="G17" s="1"/>
      <c r="H17" s="1"/>
      <c r="I17" s="1"/>
      <c r="J17" s="1"/>
      <c r="K17" s="1"/>
      <c r="L17" s="1"/>
      <c r="M17" s="1"/>
      <c r="N17" s="1"/>
      <c r="O17" s="1"/>
      <c r="P17" s="1"/>
      <c r="Q17" s="1"/>
      <c r="R17" s="1"/>
      <c r="S17" s="1"/>
    </row>
    <row r="18" spans="1:19" x14ac:dyDescent="0.2">
      <c r="A18" s="27">
        <v>17</v>
      </c>
      <c r="B18" s="28" t="s">
        <v>1145</v>
      </c>
      <c r="C18" s="29" t="s">
        <v>612</v>
      </c>
      <c r="D18" s="1"/>
      <c r="E18" s="1"/>
      <c r="F18" s="1"/>
      <c r="G18" s="1"/>
      <c r="H18" s="1"/>
      <c r="I18" s="1"/>
      <c r="J18" s="1"/>
      <c r="K18" s="1"/>
      <c r="L18" s="1"/>
      <c r="M18" s="1"/>
      <c r="N18" s="1"/>
      <c r="O18" s="1"/>
      <c r="P18" s="1"/>
      <c r="Q18" s="1"/>
    </row>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Table S1</vt:lpstr>
      <vt:lpstr>Table S2(V)</vt:lpstr>
      <vt:lpstr>Table S3(G)</vt:lpstr>
      <vt:lpstr>Table S4(T)</vt:lpstr>
      <vt:lpstr>Table S5(H)</vt:lpstr>
      <vt:lpstr>Table S6</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chuckha</dc:creator>
  <cp:lastModifiedBy>Lanzhi Li</cp:lastModifiedBy>
  <dcterms:created xsi:type="dcterms:W3CDTF">2022-03-20T11:14:14Z</dcterms:created>
  <dcterms:modified xsi:type="dcterms:W3CDTF">2022-04-08T03:45:35Z</dcterms:modified>
</cp:coreProperties>
</file>